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it\Downloads\"/>
    </mc:Choice>
  </mc:AlternateContent>
  <xr:revisionPtr revIDLastSave="0" documentId="13_ncr:1_{EDB5F992-B85C-4474-A606-7DB2453DE6BA}" xr6:coauthVersionLast="47" xr6:coauthVersionMax="47" xr10:uidLastSave="{00000000-0000-0000-0000-000000000000}"/>
  <bookViews>
    <workbookView xWindow="-110" yWindow="-110" windowWidth="19420" windowHeight="10420" tabRatio="500" activeTab="4" xr2:uid="{00000000-000D-0000-FFFF-FFFF00000000}"/>
  </bookViews>
  <sheets>
    <sheet name="DRC udviklingshold" sheetId="5" r:id="rId1"/>
    <sheet name="KCK-talent" sheetId="2" r:id="rId2"/>
    <sheet name="KCK U23" sheetId="1" r:id="rId3"/>
    <sheet name="FTOL udvikling" sheetId="4" r:id="rId4"/>
    <sheet name="FTOL starter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27" i="5" l="1"/>
  <c r="AF3" i="5"/>
  <c r="AF10" i="5"/>
  <c r="AF17" i="5"/>
  <c r="AF31" i="5"/>
  <c r="T22" i="5"/>
  <c r="P15" i="5"/>
  <c r="AT12" i="5"/>
  <c r="AT19" i="5"/>
  <c r="AT26" i="5"/>
  <c r="AT33" i="5"/>
  <c r="AL12" i="5"/>
  <c r="AL19" i="5"/>
  <c r="AL26" i="5"/>
  <c r="AL33" i="5"/>
  <c r="AD12" i="5"/>
  <c r="AD19" i="5"/>
  <c r="AD26" i="5"/>
  <c r="AD33" i="5"/>
  <c r="Z12" i="5"/>
  <c r="Z19" i="5"/>
  <c r="Z26" i="5"/>
  <c r="Z33" i="5"/>
  <c r="R12" i="5"/>
  <c r="R19" i="5"/>
  <c r="R26" i="5"/>
  <c r="R33" i="5"/>
  <c r="J12" i="5"/>
  <c r="J19" i="5"/>
  <c r="J26" i="5"/>
  <c r="J33" i="5"/>
  <c r="B12" i="5"/>
  <c r="B19" i="5"/>
  <c r="B26" i="5"/>
  <c r="B33" i="5"/>
  <c r="AT11" i="5"/>
  <c r="AT18" i="5"/>
  <c r="AT25" i="5"/>
  <c r="AT32" i="5"/>
  <c r="AP11" i="5"/>
  <c r="AP18" i="5"/>
  <c r="AP25" i="5"/>
  <c r="AP32" i="5"/>
  <c r="AL11" i="5"/>
  <c r="AL18" i="5"/>
  <c r="AL25" i="5"/>
  <c r="AL32" i="5"/>
  <c r="AH11" i="5"/>
  <c r="AH18" i="5"/>
  <c r="AH25" i="5"/>
  <c r="AH32" i="5"/>
  <c r="AD11" i="5"/>
  <c r="AD18" i="5"/>
  <c r="AD25" i="5"/>
  <c r="AD32" i="5"/>
  <c r="Z11" i="5"/>
  <c r="Z18" i="5"/>
  <c r="Z25" i="5"/>
  <c r="Z32" i="5"/>
  <c r="V11" i="5"/>
  <c r="V18" i="5"/>
  <c r="V25" i="5"/>
  <c r="V32" i="5"/>
  <c r="D12" i="5"/>
  <c r="D19" i="5"/>
  <c r="D26" i="5"/>
  <c r="H3" i="5"/>
  <c r="H10" i="5"/>
  <c r="H17" i="5"/>
  <c r="H24" i="5"/>
  <c r="L3" i="5"/>
  <c r="L10" i="5"/>
  <c r="L17" i="5"/>
  <c r="L24" i="5"/>
  <c r="L31" i="5"/>
  <c r="P8" i="5"/>
  <c r="P22" i="5"/>
  <c r="P29" i="5"/>
  <c r="T4" i="5"/>
  <c r="T32" i="5"/>
  <c r="R11" i="5"/>
  <c r="R18" i="5"/>
  <c r="R25" i="5"/>
  <c r="R32" i="5"/>
  <c r="N11" i="5"/>
  <c r="N18" i="5"/>
  <c r="N25" i="5"/>
  <c r="N32" i="5"/>
  <c r="J11" i="5"/>
  <c r="J18" i="5"/>
  <c r="J25" i="5"/>
  <c r="J32" i="5"/>
  <c r="B11" i="5"/>
  <c r="B18" i="5"/>
  <c r="B25" i="5"/>
  <c r="B32" i="5"/>
  <c r="AT10" i="5"/>
  <c r="AT17" i="5"/>
  <c r="AT24" i="5"/>
  <c r="AT31" i="5"/>
  <c r="AJ7" i="5"/>
  <c r="AJ14" i="5"/>
  <c r="AJ21" i="5"/>
  <c r="AJ28" i="5"/>
  <c r="AN6" i="5"/>
  <c r="AN13" i="5"/>
  <c r="AN20" i="5"/>
  <c r="AN27" i="5"/>
  <c r="AR3" i="5"/>
  <c r="AR10" i="5"/>
  <c r="AR17" i="5"/>
  <c r="AR24" i="5"/>
  <c r="AR31" i="5"/>
  <c r="AP10" i="5"/>
  <c r="AP17" i="5"/>
  <c r="AP24" i="5"/>
  <c r="AP31" i="5"/>
  <c r="AL10" i="5"/>
  <c r="AL17" i="5"/>
  <c r="AL24" i="5"/>
  <c r="AL31" i="5"/>
  <c r="AH10" i="5"/>
  <c r="AH17" i="5"/>
  <c r="AH24" i="5"/>
  <c r="AH31" i="5"/>
  <c r="AD10" i="5"/>
  <c r="AD17" i="5"/>
  <c r="AD24" i="5"/>
  <c r="AD31" i="5"/>
  <c r="Z10" i="5"/>
  <c r="Z17" i="5"/>
  <c r="Z24" i="5"/>
  <c r="Z31" i="5"/>
  <c r="V10" i="5"/>
  <c r="V17" i="5"/>
  <c r="V24" i="5"/>
  <c r="V31" i="5"/>
  <c r="R10" i="5"/>
  <c r="R17" i="5"/>
  <c r="R24" i="5"/>
  <c r="R31" i="5"/>
  <c r="N10" i="5"/>
  <c r="N17" i="5"/>
  <c r="N24" i="5"/>
  <c r="N31" i="5"/>
  <c r="J10" i="5"/>
  <c r="J17" i="5"/>
  <c r="J24" i="5"/>
  <c r="J31" i="5"/>
  <c r="B10" i="5"/>
  <c r="B17" i="5"/>
  <c r="B24" i="5"/>
  <c r="B31" i="5"/>
  <c r="AT16" i="5"/>
  <c r="AT23" i="5"/>
  <c r="AT30" i="5"/>
  <c r="AP16" i="5"/>
  <c r="AP23" i="5"/>
  <c r="AP30" i="5"/>
  <c r="AL16" i="5"/>
  <c r="AL23" i="5"/>
  <c r="AL30" i="5"/>
  <c r="AH16" i="5"/>
  <c r="AH23" i="5"/>
  <c r="AH30" i="5"/>
  <c r="AD16" i="5"/>
  <c r="AD23" i="5"/>
  <c r="AD30" i="5"/>
  <c r="Z16" i="5"/>
  <c r="Z23" i="5"/>
  <c r="Z30" i="5"/>
  <c r="V16" i="5"/>
  <c r="V23" i="5"/>
  <c r="V30" i="5"/>
  <c r="R16" i="5"/>
  <c r="R23" i="5"/>
  <c r="R30" i="5"/>
  <c r="N16" i="5"/>
  <c r="N23" i="5"/>
  <c r="N30" i="5"/>
  <c r="J16" i="5"/>
  <c r="J23" i="5"/>
  <c r="J30" i="5"/>
  <c r="F16" i="5"/>
  <c r="F23" i="5"/>
  <c r="F30" i="5"/>
  <c r="B16" i="5"/>
  <c r="B23" i="5"/>
  <c r="B30" i="5"/>
  <c r="AT15" i="5"/>
  <c r="AT22" i="5"/>
  <c r="AT29" i="5"/>
  <c r="AP15" i="5"/>
  <c r="AP22" i="5"/>
  <c r="AP29" i="5"/>
  <c r="AL15" i="5"/>
  <c r="AL22" i="5"/>
  <c r="AL29" i="5"/>
  <c r="AH15" i="5"/>
  <c r="AH22" i="5"/>
  <c r="AH29" i="5"/>
  <c r="AD15" i="5"/>
  <c r="AD22" i="5"/>
  <c r="AD29" i="5"/>
  <c r="Z15" i="5"/>
  <c r="Z22" i="5"/>
  <c r="Z29" i="5"/>
  <c r="X8" i="5"/>
  <c r="X15" i="5"/>
  <c r="X22" i="5"/>
  <c r="X29" i="5"/>
  <c r="V15" i="5"/>
  <c r="V22" i="5"/>
  <c r="V29" i="5"/>
  <c r="R15" i="5"/>
  <c r="R22" i="5"/>
  <c r="R29" i="5"/>
  <c r="N15" i="5"/>
  <c r="N22" i="5"/>
  <c r="N29" i="5"/>
  <c r="J15" i="5"/>
  <c r="J22" i="5"/>
  <c r="J29" i="5"/>
  <c r="F15" i="5"/>
  <c r="F22" i="5"/>
  <c r="F29" i="5"/>
  <c r="B15" i="5"/>
  <c r="B22" i="5"/>
  <c r="B29" i="5"/>
  <c r="AV7" i="5"/>
  <c r="AV14" i="5"/>
  <c r="AV21" i="5"/>
  <c r="AV28" i="5"/>
  <c r="AT14" i="5"/>
  <c r="AT21" i="5"/>
  <c r="AT28" i="5"/>
  <c r="AP14" i="5"/>
  <c r="AP21" i="5"/>
  <c r="AP28" i="5"/>
  <c r="AL14" i="5"/>
  <c r="AL21" i="5"/>
  <c r="AL28" i="5"/>
  <c r="AH14" i="5"/>
  <c r="AH21" i="5"/>
  <c r="AH28" i="5"/>
  <c r="AD14" i="5"/>
  <c r="AD21" i="5"/>
  <c r="AD28" i="5"/>
  <c r="Z14" i="5"/>
  <c r="Z21" i="5"/>
  <c r="Z28" i="5"/>
  <c r="V14" i="5"/>
  <c r="V21" i="5"/>
  <c r="V28" i="5"/>
  <c r="R14" i="5"/>
  <c r="R21" i="5"/>
  <c r="R28" i="5"/>
  <c r="N14" i="5"/>
  <c r="N21" i="5"/>
  <c r="N28" i="5"/>
  <c r="J14" i="5"/>
  <c r="J21" i="5"/>
  <c r="J28" i="5"/>
  <c r="F14" i="5"/>
  <c r="F21" i="5"/>
  <c r="F28" i="5"/>
  <c r="B14" i="5"/>
  <c r="B21" i="5"/>
  <c r="B28" i="5"/>
  <c r="AT13" i="5"/>
  <c r="AT20" i="5"/>
  <c r="AT27" i="5"/>
  <c r="AP13" i="5"/>
  <c r="AP20" i="5"/>
  <c r="AP27" i="5"/>
  <c r="AL13" i="5"/>
  <c r="AL20" i="5"/>
  <c r="AL27" i="5"/>
  <c r="AH13" i="5"/>
  <c r="AH20" i="5"/>
  <c r="AH27" i="5"/>
  <c r="AD13" i="5"/>
  <c r="AD20" i="5"/>
  <c r="AD27" i="5"/>
  <c r="Z13" i="5"/>
  <c r="Z20" i="5"/>
  <c r="Z27" i="5"/>
  <c r="V13" i="5"/>
  <c r="V20" i="5"/>
  <c r="V27" i="5"/>
  <c r="R13" i="5"/>
  <c r="R20" i="5"/>
  <c r="R27" i="5"/>
  <c r="N13" i="5"/>
  <c r="N20" i="5"/>
  <c r="N27" i="5"/>
  <c r="J13" i="5"/>
  <c r="J20" i="5"/>
  <c r="J27" i="5"/>
  <c r="F13" i="5"/>
  <c r="F20" i="5"/>
  <c r="F27" i="5"/>
  <c r="B13" i="5"/>
  <c r="B20" i="5"/>
  <c r="B27" i="5"/>
  <c r="AP12" i="5"/>
  <c r="AP19" i="5"/>
  <c r="AP26" i="5"/>
  <c r="AH12" i="5"/>
  <c r="AH19" i="5"/>
  <c r="AH26" i="5"/>
  <c r="V12" i="5"/>
  <c r="V19" i="5"/>
  <c r="V26" i="5"/>
  <c r="N12" i="5"/>
  <c r="N19" i="5"/>
  <c r="N26" i="5"/>
  <c r="F12" i="5"/>
  <c r="F19" i="5"/>
  <c r="F26" i="5"/>
  <c r="F11" i="5"/>
  <c r="F18" i="5"/>
  <c r="F25" i="5"/>
  <c r="F10" i="5"/>
  <c r="F17" i="5"/>
  <c r="F24" i="5"/>
  <c r="AB6" i="5"/>
  <c r="AT12" i="2"/>
  <c r="AT19" i="2"/>
  <c r="AT26" i="2"/>
  <c r="AT33" i="2"/>
  <c r="AL12" i="2"/>
  <c r="AL19" i="2"/>
  <c r="AL26" i="2"/>
  <c r="AL33" i="2"/>
  <c r="AD12" i="2"/>
  <c r="AD19" i="2"/>
  <c r="AD26" i="2"/>
  <c r="AD33" i="2"/>
  <c r="Z12" i="2"/>
  <c r="Z19" i="2"/>
  <c r="Z26" i="2"/>
  <c r="Z33" i="2"/>
  <c r="R12" i="2"/>
  <c r="R19" i="2"/>
  <c r="R26" i="2"/>
  <c r="R33" i="2"/>
  <c r="J12" i="2"/>
  <c r="J19" i="2"/>
  <c r="J26" i="2"/>
  <c r="J33" i="2"/>
  <c r="B12" i="2"/>
  <c r="B19" i="2"/>
  <c r="B26" i="2"/>
  <c r="B33" i="2"/>
  <c r="AT11" i="2"/>
  <c r="AT18" i="2"/>
  <c r="AT25" i="2"/>
  <c r="AT32" i="2"/>
  <c r="AP11" i="2"/>
  <c r="AP18" i="2"/>
  <c r="AP25" i="2"/>
  <c r="AP32" i="2"/>
  <c r="AL11" i="2"/>
  <c r="AL18" i="2"/>
  <c r="AL25" i="2"/>
  <c r="AL32" i="2"/>
  <c r="AH11" i="2"/>
  <c r="AH18" i="2"/>
  <c r="AH25" i="2"/>
  <c r="AH32" i="2"/>
  <c r="AD11" i="2"/>
  <c r="AD18" i="2"/>
  <c r="AD25" i="2"/>
  <c r="AD32" i="2"/>
  <c r="Z11" i="2"/>
  <c r="Z18" i="2"/>
  <c r="Z25" i="2"/>
  <c r="Z32" i="2"/>
  <c r="V11" i="2"/>
  <c r="V18" i="2"/>
  <c r="V25" i="2"/>
  <c r="V32" i="2"/>
  <c r="D12" i="2"/>
  <c r="D19" i="2"/>
  <c r="D26" i="2"/>
  <c r="H3" i="2"/>
  <c r="H10" i="2"/>
  <c r="H17" i="2"/>
  <c r="H24" i="2"/>
  <c r="L3" i="2"/>
  <c r="L10" i="2"/>
  <c r="L17" i="2"/>
  <c r="L24" i="2"/>
  <c r="L31" i="2"/>
  <c r="P8" i="2"/>
  <c r="P15" i="2"/>
  <c r="P22" i="2"/>
  <c r="P29" i="2"/>
  <c r="T4" i="2"/>
  <c r="T11" i="2"/>
  <c r="T18" i="2"/>
  <c r="T25" i="2"/>
  <c r="T32" i="2"/>
  <c r="R11" i="2"/>
  <c r="R18" i="2"/>
  <c r="R25" i="2"/>
  <c r="R32" i="2"/>
  <c r="N11" i="2"/>
  <c r="N18" i="2"/>
  <c r="N25" i="2"/>
  <c r="N32" i="2"/>
  <c r="J11" i="2"/>
  <c r="J18" i="2"/>
  <c r="J25" i="2"/>
  <c r="J32" i="2"/>
  <c r="B11" i="2"/>
  <c r="B18" i="2"/>
  <c r="B25" i="2"/>
  <c r="B32" i="2"/>
  <c r="AT10" i="2"/>
  <c r="AT17" i="2"/>
  <c r="AT24" i="2"/>
  <c r="AT31" i="2"/>
  <c r="X8" i="2"/>
  <c r="X15" i="2"/>
  <c r="X22" i="2"/>
  <c r="X29" i="2"/>
  <c r="AB6" i="2"/>
  <c r="AB27" i="2"/>
  <c r="AF3" i="2"/>
  <c r="AF10" i="2"/>
  <c r="AF17" i="2"/>
  <c r="AF31" i="2"/>
  <c r="AJ7" i="2"/>
  <c r="AJ14" i="2"/>
  <c r="AJ21" i="2"/>
  <c r="AJ28" i="2"/>
  <c r="AN6" i="2"/>
  <c r="AN13" i="2"/>
  <c r="AN20" i="2"/>
  <c r="AN27" i="2"/>
  <c r="AR3" i="2"/>
  <c r="AR10" i="2"/>
  <c r="AR17" i="2"/>
  <c r="AR24" i="2"/>
  <c r="AR31" i="2"/>
  <c r="AP10" i="2"/>
  <c r="AP17" i="2"/>
  <c r="AP24" i="2"/>
  <c r="AP31" i="2"/>
  <c r="AL10" i="2"/>
  <c r="AL17" i="2"/>
  <c r="AL24" i="2"/>
  <c r="AL31" i="2"/>
  <c r="AH10" i="2"/>
  <c r="AH17" i="2"/>
  <c r="AH24" i="2"/>
  <c r="AH31" i="2"/>
  <c r="AD10" i="2"/>
  <c r="AD17" i="2"/>
  <c r="AD24" i="2"/>
  <c r="AD31" i="2"/>
  <c r="Z10" i="2"/>
  <c r="Z17" i="2"/>
  <c r="Z24" i="2"/>
  <c r="Z31" i="2"/>
  <c r="V10" i="2"/>
  <c r="V17" i="2"/>
  <c r="V24" i="2"/>
  <c r="V31" i="2"/>
  <c r="R10" i="2"/>
  <c r="R17" i="2"/>
  <c r="R24" i="2"/>
  <c r="R31" i="2"/>
  <c r="N10" i="2"/>
  <c r="N17" i="2"/>
  <c r="N24" i="2"/>
  <c r="N31" i="2"/>
  <c r="J10" i="2"/>
  <c r="J17" i="2"/>
  <c r="J24" i="2"/>
  <c r="J31" i="2"/>
  <c r="B10" i="2"/>
  <c r="B17" i="2"/>
  <c r="B24" i="2"/>
  <c r="B31" i="2"/>
  <c r="AT16" i="2"/>
  <c r="AT23" i="2"/>
  <c r="AT30" i="2"/>
  <c r="AP16" i="2"/>
  <c r="AP23" i="2"/>
  <c r="AP30" i="2"/>
  <c r="AL16" i="2"/>
  <c r="AL23" i="2"/>
  <c r="AL30" i="2"/>
  <c r="AH16" i="2"/>
  <c r="AH23" i="2"/>
  <c r="AH30" i="2"/>
  <c r="AD16" i="2"/>
  <c r="AD23" i="2"/>
  <c r="AD30" i="2"/>
  <c r="Z16" i="2"/>
  <c r="Z23" i="2"/>
  <c r="Z30" i="2"/>
  <c r="V16" i="2"/>
  <c r="V23" i="2"/>
  <c r="V30" i="2"/>
  <c r="R16" i="2"/>
  <c r="R23" i="2"/>
  <c r="R30" i="2"/>
  <c r="N16" i="2"/>
  <c r="N23" i="2"/>
  <c r="N30" i="2"/>
  <c r="J16" i="2"/>
  <c r="J23" i="2"/>
  <c r="J30" i="2"/>
  <c r="F16" i="2"/>
  <c r="F23" i="2"/>
  <c r="F30" i="2"/>
  <c r="B16" i="2"/>
  <c r="B23" i="2"/>
  <c r="B30" i="2"/>
  <c r="AT15" i="2"/>
  <c r="AT22" i="2"/>
  <c r="AT29" i="2"/>
  <c r="AP15" i="2"/>
  <c r="AP22" i="2"/>
  <c r="AP29" i="2"/>
  <c r="AL15" i="2"/>
  <c r="AL22" i="2"/>
  <c r="AL29" i="2"/>
  <c r="AH15" i="2"/>
  <c r="AH22" i="2"/>
  <c r="AH29" i="2"/>
  <c r="AD15" i="2"/>
  <c r="AD22" i="2"/>
  <c r="AD29" i="2"/>
  <c r="Z15" i="2"/>
  <c r="Z22" i="2"/>
  <c r="Z29" i="2"/>
  <c r="V15" i="2"/>
  <c r="V22" i="2"/>
  <c r="V29" i="2"/>
  <c r="R15" i="2"/>
  <c r="R22" i="2"/>
  <c r="R29" i="2"/>
  <c r="N15" i="2"/>
  <c r="N22" i="2"/>
  <c r="N29" i="2"/>
  <c r="J15" i="2"/>
  <c r="J22" i="2"/>
  <c r="J29" i="2"/>
  <c r="F15" i="2"/>
  <c r="F22" i="2"/>
  <c r="F29" i="2"/>
  <c r="B15" i="2"/>
  <c r="B22" i="2"/>
  <c r="B29" i="2"/>
  <c r="AV7" i="2"/>
  <c r="AV14" i="2"/>
  <c r="AV21" i="2"/>
  <c r="AV28" i="2"/>
  <c r="AT14" i="2"/>
  <c r="AT21" i="2"/>
  <c r="AT28" i="2"/>
  <c r="AP14" i="2"/>
  <c r="AP21" i="2"/>
  <c r="AP28" i="2"/>
  <c r="AL14" i="2"/>
  <c r="AL21" i="2"/>
  <c r="AL28" i="2"/>
  <c r="AH14" i="2"/>
  <c r="AH21" i="2"/>
  <c r="AH28" i="2"/>
  <c r="AD14" i="2"/>
  <c r="AD21" i="2"/>
  <c r="AD28" i="2"/>
  <c r="Z14" i="2"/>
  <c r="Z21" i="2"/>
  <c r="Z28" i="2"/>
  <c r="V14" i="2"/>
  <c r="V21" i="2"/>
  <c r="V28" i="2"/>
  <c r="R14" i="2"/>
  <c r="R21" i="2"/>
  <c r="R28" i="2"/>
  <c r="N14" i="2"/>
  <c r="N21" i="2"/>
  <c r="N28" i="2"/>
  <c r="J14" i="2"/>
  <c r="J21" i="2"/>
  <c r="J28" i="2"/>
  <c r="F14" i="2"/>
  <c r="F21" i="2"/>
  <c r="F28" i="2"/>
  <c r="B14" i="2"/>
  <c r="B21" i="2"/>
  <c r="B28" i="2"/>
  <c r="AT13" i="2"/>
  <c r="AT20" i="2"/>
  <c r="AT27" i="2"/>
  <c r="AP13" i="2"/>
  <c r="AP20" i="2"/>
  <c r="AP27" i="2"/>
  <c r="AL13" i="2"/>
  <c r="AL20" i="2"/>
  <c r="AL27" i="2"/>
  <c r="AH13" i="2"/>
  <c r="AH20" i="2"/>
  <c r="AH27" i="2"/>
  <c r="AD13" i="2"/>
  <c r="AD20" i="2"/>
  <c r="AD27" i="2"/>
  <c r="Z13" i="2"/>
  <c r="Z20" i="2"/>
  <c r="Z27" i="2"/>
  <c r="V13" i="2"/>
  <c r="V20" i="2"/>
  <c r="V27" i="2"/>
  <c r="R13" i="2"/>
  <c r="R20" i="2"/>
  <c r="R27" i="2"/>
  <c r="N13" i="2"/>
  <c r="N20" i="2"/>
  <c r="N27" i="2"/>
  <c r="J13" i="2"/>
  <c r="J20" i="2"/>
  <c r="J27" i="2"/>
  <c r="F13" i="2"/>
  <c r="F20" i="2"/>
  <c r="F27" i="2"/>
  <c r="B13" i="2"/>
  <c r="B20" i="2"/>
  <c r="B27" i="2"/>
  <c r="AP12" i="2"/>
  <c r="AP19" i="2"/>
  <c r="AP26" i="2"/>
  <c r="AH12" i="2"/>
  <c r="AH19" i="2"/>
  <c r="AH26" i="2"/>
  <c r="V12" i="2"/>
  <c r="V19" i="2"/>
  <c r="V26" i="2"/>
  <c r="N12" i="2"/>
  <c r="N19" i="2"/>
  <c r="N26" i="2"/>
  <c r="F12" i="2"/>
  <c r="F19" i="2"/>
  <c r="F26" i="2"/>
  <c r="F11" i="2"/>
  <c r="F18" i="2"/>
  <c r="F25" i="2"/>
  <c r="F10" i="2"/>
  <c r="F17" i="2"/>
  <c r="F24" i="2"/>
  <c r="AT12" i="1"/>
  <c r="AT19" i="1"/>
  <c r="AT26" i="1"/>
  <c r="AT33" i="1"/>
  <c r="AL12" i="1"/>
  <c r="AL19" i="1"/>
  <c r="AL26" i="1"/>
  <c r="AL33" i="1"/>
  <c r="AD12" i="1"/>
  <c r="AD19" i="1"/>
  <c r="AD26" i="1"/>
  <c r="AD33" i="1"/>
  <c r="Z12" i="1"/>
  <c r="Z19" i="1"/>
  <c r="Z26" i="1"/>
  <c r="Z33" i="1"/>
  <c r="R12" i="1"/>
  <c r="R19" i="1"/>
  <c r="R26" i="1"/>
  <c r="R33" i="1"/>
  <c r="J12" i="1"/>
  <c r="J19" i="1"/>
  <c r="J26" i="1"/>
  <c r="J33" i="1"/>
  <c r="B12" i="1"/>
  <c r="B19" i="1"/>
  <c r="B26" i="1"/>
  <c r="B33" i="1"/>
  <c r="AT11" i="1"/>
  <c r="AT18" i="1"/>
  <c r="AT25" i="1"/>
  <c r="AT32" i="1"/>
  <c r="AP11" i="1"/>
  <c r="AP18" i="1"/>
  <c r="AP25" i="1"/>
  <c r="AP32" i="1"/>
  <c r="AL11" i="1"/>
  <c r="AL18" i="1"/>
  <c r="AL25" i="1"/>
  <c r="AL32" i="1"/>
  <c r="AH11" i="1"/>
  <c r="AH18" i="1"/>
  <c r="AH25" i="1"/>
  <c r="AH32" i="1"/>
  <c r="AD11" i="1"/>
  <c r="AD18" i="1"/>
  <c r="AD25" i="1"/>
  <c r="AD32" i="1"/>
  <c r="Z11" i="1"/>
  <c r="Z18" i="1"/>
  <c r="Z25" i="1"/>
  <c r="Z32" i="1"/>
  <c r="V11" i="1"/>
  <c r="V18" i="1"/>
  <c r="V25" i="1"/>
  <c r="V32" i="1"/>
  <c r="D12" i="1"/>
  <c r="D19" i="1"/>
  <c r="D26" i="1"/>
  <c r="H3" i="1"/>
  <c r="H10" i="1"/>
  <c r="H17" i="1"/>
  <c r="H24" i="1"/>
  <c r="L3" i="1"/>
  <c r="L10" i="1"/>
  <c r="L17" i="1"/>
  <c r="L24" i="1"/>
  <c r="L31" i="1"/>
  <c r="P8" i="1"/>
  <c r="P15" i="1"/>
  <c r="P22" i="1"/>
  <c r="P29" i="1"/>
  <c r="T4" i="1"/>
  <c r="T11" i="1"/>
  <c r="T18" i="1"/>
  <c r="T25" i="1"/>
  <c r="T32" i="1"/>
  <c r="R11" i="1"/>
  <c r="R18" i="1"/>
  <c r="R25" i="1"/>
  <c r="R32" i="1"/>
  <c r="N11" i="1"/>
  <c r="N18" i="1"/>
  <c r="N25" i="1"/>
  <c r="N32" i="1"/>
  <c r="J11" i="1"/>
  <c r="J18" i="1"/>
  <c r="J25" i="1"/>
  <c r="J32" i="1"/>
  <c r="B11" i="1"/>
  <c r="B18" i="1"/>
  <c r="B25" i="1"/>
  <c r="B32" i="1"/>
  <c r="AT10" i="1"/>
  <c r="AT17" i="1"/>
  <c r="AT24" i="1"/>
  <c r="AT31" i="1"/>
  <c r="X8" i="1"/>
  <c r="X15" i="1"/>
  <c r="X22" i="1"/>
  <c r="X29" i="1"/>
  <c r="AB6" i="1"/>
  <c r="AB13" i="1"/>
  <c r="AB20" i="1"/>
  <c r="AB27" i="1"/>
  <c r="AF3" i="1"/>
  <c r="AF10" i="1"/>
  <c r="AF17" i="1"/>
  <c r="AF24" i="1"/>
  <c r="AF31" i="1"/>
  <c r="AJ7" i="1"/>
  <c r="AJ14" i="1"/>
  <c r="AJ21" i="1"/>
  <c r="AJ28" i="1"/>
  <c r="AN6" i="1"/>
  <c r="AN13" i="1"/>
  <c r="AN20" i="1"/>
  <c r="AN27" i="1"/>
  <c r="AR3" i="1"/>
  <c r="AR10" i="1"/>
  <c r="AR17" i="1"/>
  <c r="AR24" i="1"/>
  <c r="AR31" i="1"/>
  <c r="AP10" i="1"/>
  <c r="AP17" i="1"/>
  <c r="AP24" i="1"/>
  <c r="AP31" i="1"/>
  <c r="AL10" i="1"/>
  <c r="AL17" i="1"/>
  <c r="AL24" i="1"/>
  <c r="AL31" i="1"/>
  <c r="AH10" i="1"/>
  <c r="AH17" i="1"/>
  <c r="AH24" i="1"/>
  <c r="AH31" i="1"/>
  <c r="AD10" i="1"/>
  <c r="AD17" i="1"/>
  <c r="AD24" i="1"/>
  <c r="AD31" i="1"/>
  <c r="Z10" i="1"/>
  <c r="Z17" i="1"/>
  <c r="Z24" i="1"/>
  <c r="Z31" i="1"/>
  <c r="V10" i="1"/>
  <c r="V17" i="1"/>
  <c r="V24" i="1"/>
  <c r="V31" i="1"/>
  <c r="R10" i="1"/>
  <c r="R17" i="1"/>
  <c r="R24" i="1"/>
  <c r="R31" i="1"/>
  <c r="N10" i="1"/>
  <c r="N17" i="1"/>
  <c r="N24" i="1"/>
  <c r="N31" i="1"/>
  <c r="J10" i="1"/>
  <c r="J17" i="1"/>
  <c r="J24" i="1"/>
  <c r="J31" i="1"/>
  <c r="B10" i="1"/>
  <c r="B17" i="1"/>
  <c r="B24" i="1"/>
  <c r="B31" i="1"/>
  <c r="AT16" i="1"/>
  <c r="AT23" i="1"/>
  <c r="AT30" i="1"/>
  <c r="AP16" i="1"/>
  <c r="AP23" i="1"/>
  <c r="AP30" i="1"/>
  <c r="AL16" i="1"/>
  <c r="AL23" i="1"/>
  <c r="AL30" i="1"/>
  <c r="AH16" i="1"/>
  <c r="AH23" i="1"/>
  <c r="AH30" i="1"/>
  <c r="AD16" i="1"/>
  <c r="AD23" i="1"/>
  <c r="AD30" i="1"/>
  <c r="Z16" i="1"/>
  <c r="Z23" i="1"/>
  <c r="Z30" i="1"/>
  <c r="V16" i="1"/>
  <c r="V23" i="1"/>
  <c r="V30" i="1"/>
  <c r="R16" i="1"/>
  <c r="R23" i="1"/>
  <c r="R30" i="1"/>
  <c r="N16" i="1"/>
  <c r="N23" i="1"/>
  <c r="N30" i="1"/>
  <c r="J16" i="1"/>
  <c r="J23" i="1"/>
  <c r="J30" i="1"/>
  <c r="F16" i="1"/>
  <c r="F23" i="1"/>
  <c r="F30" i="1"/>
  <c r="B16" i="1"/>
  <c r="B23" i="1"/>
  <c r="B30" i="1"/>
  <c r="AT15" i="1"/>
  <c r="AT22" i="1"/>
  <c r="AT29" i="1"/>
  <c r="AP15" i="1"/>
  <c r="AP22" i="1"/>
  <c r="AP29" i="1"/>
  <c r="AL15" i="1"/>
  <c r="AL22" i="1"/>
  <c r="AL29" i="1"/>
  <c r="AH15" i="1"/>
  <c r="AH22" i="1"/>
  <c r="AH29" i="1"/>
  <c r="AD15" i="1"/>
  <c r="AD22" i="1"/>
  <c r="AD29" i="1"/>
  <c r="Z15" i="1"/>
  <c r="Z22" i="1"/>
  <c r="Z29" i="1"/>
  <c r="V15" i="1"/>
  <c r="V22" i="1"/>
  <c r="V29" i="1"/>
  <c r="R15" i="1"/>
  <c r="R22" i="1"/>
  <c r="R29" i="1"/>
  <c r="N15" i="1"/>
  <c r="N22" i="1"/>
  <c r="N29" i="1"/>
  <c r="J15" i="1"/>
  <c r="J22" i="1"/>
  <c r="J29" i="1"/>
  <c r="F15" i="1"/>
  <c r="F22" i="1"/>
  <c r="F29" i="1"/>
  <c r="B15" i="1"/>
  <c r="B22" i="1"/>
  <c r="B29" i="1"/>
  <c r="AV7" i="1"/>
  <c r="AV14" i="1"/>
  <c r="AV21" i="1"/>
  <c r="AV28" i="1"/>
  <c r="AT14" i="1"/>
  <c r="AT21" i="1"/>
  <c r="AT28" i="1"/>
  <c r="AP14" i="1"/>
  <c r="AP21" i="1"/>
  <c r="AP28" i="1"/>
  <c r="AL14" i="1"/>
  <c r="AL21" i="1"/>
  <c r="AL28" i="1"/>
  <c r="AH14" i="1"/>
  <c r="AH21" i="1"/>
  <c r="AH28" i="1"/>
  <c r="AD14" i="1"/>
  <c r="AD21" i="1"/>
  <c r="AD28" i="1"/>
  <c r="Z14" i="1"/>
  <c r="Z21" i="1"/>
  <c r="Z28" i="1"/>
  <c r="V14" i="1"/>
  <c r="V21" i="1"/>
  <c r="V28" i="1"/>
  <c r="R14" i="1"/>
  <c r="R21" i="1"/>
  <c r="R28" i="1"/>
  <c r="N14" i="1"/>
  <c r="N21" i="1"/>
  <c r="N28" i="1"/>
  <c r="J14" i="1"/>
  <c r="J21" i="1"/>
  <c r="J28" i="1"/>
  <c r="F14" i="1"/>
  <c r="F21" i="1"/>
  <c r="F28" i="1"/>
  <c r="B14" i="1"/>
  <c r="B21" i="1"/>
  <c r="B28" i="1"/>
  <c r="AT13" i="1"/>
  <c r="AT20" i="1"/>
  <c r="AT27" i="1"/>
  <c r="AP13" i="1"/>
  <c r="AP20" i="1"/>
  <c r="AP27" i="1"/>
  <c r="AL13" i="1"/>
  <c r="AL20" i="1"/>
  <c r="AL27" i="1"/>
  <c r="AH13" i="1"/>
  <c r="AH20" i="1"/>
  <c r="AH27" i="1"/>
  <c r="AD13" i="1"/>
  <c r="AD20" i="1"/>
  <c r="AD27" i="1"/>
  <c r="Z13" i="1"/>
  <c r="Z20" i="1"/>
  <c r="Z27" i="1"/>
  <c r="V13" i="1"/>
  <c r="V20" i="1"/>
  <c r="V27" i="1"/>
  <c r="R13" i="1"/>
  <c r="R20" i="1"/>
  <c r="R27" i="1"/>
  <c r="N13" i="1"/>
  <c r="N20" i="1"/>
  <c r="N27" i="1"/>
  <c r="J13" i="1"/>
  <c r="J20" i="1"/>
  <c r="J27" i="1"/>
  <c r="F13" i="1"/>
  <c r="F20" i="1"/>
  <c r="F27" i="1"/>
  <c r="B13" i="1"/>
  <c r="B20" i="1"/>
  <c r="B27" i="1"/>
  <c r="AP12" i="1"/>
  <c r="AP19" i="1"/>
  <c r="AP26" i="1"/>
  <c r="AH12" i="1"/>
  <c r="AH19" i="1"/>
  <c r="AH26" i="1"/>
  <c r="V12" i="1"/>
  <c r="V19" i="1"/>
  <c r="V26" i="1"/>
  <c r="N12" i="1"/>
  <c r="N19" i="1"/>
  <c r="N26" i="1"/>
  <c r="F12" i="1"/>
  <c r="F19" i="1"/>
  <c r="F26" i="1"/>
  <c r="F11" i="1"/>
  <c r="F18" i="1"/>
  <c r="F25" i="1"/>
  <c r="F10" i="1"/>
  <c r="F17" i="1"/>
  <c r="F24" i="1"/>
</calcChain>
</file>

<file path=xl/sharedStrings.xml><?xml version="1.0" encoding="utf-8"?>
<sst xmlns="http://schemas.openxmlformats.org/spreadsheetml/2006/main" count="1235" uniqueCount="64">
  <si>
    <t>SÆSONPLAN 2023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</si>
  <si>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</si>
  <si>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</si>
  <si>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</si>
  <si>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</si>
  <si>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</si>
  <si>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</si>
  <si>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</si>
  <si>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</si>
  <si>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</si>
  <si>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</si>
  <si>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</si>
  <si>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</si>
  <si>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sø</t>
  </si>
  <si>
    <t>on</t>
  </si>
  <si>
    <t>lø</t>
  </si>
  <si>
    <t>ma</t>
  </si>
  <si>
    <t>to</t>
  </si>
  <si>
    <t>ti</t>
  </si>
  <si>
    <t>fr</t>
  </si>
  <si>
    <t>VM</t>
  </si>
  <si>
    <t>Belgrade, SRB</t>
  </si>
  <si>
    <t xml:space="preserve">  </t>
  </si>
  <si>
    <t xml:space="preserve"> </t>
  </si>
  <si>
    <t>EM</t>
  </si>
  <si>
    <t>Bled, SLO</t>
  </si>
  <si>
    <t>Ergometer DM</t>
  </si>
  <si>
    <t>Fynske mesterskab</t>
  </si>
  <si>
    <t>Træningslejr</t>
  </si>
  <si>
    <t>Ratzeburg</t>
  </si>
  <si>
    <t>Regatta</t>
  </si>
  <si>
    <t>U23 VM</t>
  </si>
  <si>
    <t>Bulgarien</t>
  </si>
  <si>
    <t>U23 EM</t>
  </si>
  <si>
    <t>Tyskland</t>
  </si>
  <si>
    <t xml:space="preserve">Odense </t>
  </si>
  <si>
    <t>Langdistance</t>
  </si>
  <si>
    <t>CPH Regatta</t>
  </si>
  <si>
    <t>Amsterdam</t>
  </si>
  <si>
    <t>Sorø Regatta</t>
  </si>
  <si>
    <t xml:space="preserve">Samling </t>
  </si>
  <si>
    <t>Talentcenter</t>
  </si>
  <si>
    <t>Samling FTOL</t>
  </si>
  <si>
    <t>Træningslejr italien</t>
  </si>
  <si>
    <t>Holstebro</t>
  </si>
  <si>
    <t>Regatta?</t>
  </si>
  <si>
    <t>Sorø begynderkap?</t>
  </si>
  <si>
    <t>Samling</t>
  </si>
  <si>
    <t>WC 2</t>
  </si>
  <si>
    <t>Varese, ITA</t>
  </si>
  <si>
    <t>WC 3</t>
  </si>
  <si>
    <t>Træningslejr Avis</t>
  </si>
  <si>
    <t>Rejsedag</t>
  </si>
  <si>
    <t xml:space="preserve"> Völkermarkt, AUT</t>
  </si>
  <si>
    <t>Lucerne, Schweiz</t>
  </si>
  <si>
    <t>Fynske mesterskaber</t>
  </si>
  <si>
    <t>Bagsværd</t>
  </si>
  <si>
    <t xml:space="preserve">Træningslejr </t>
  </si>
  <si>
    <t>Hadsund</t>
  </si>
  <si>
    <t>U23 samling</t>
  </si>
  <si>
    <t>Ugetest</t>
  </si>
  <si>
    <t>ugetest</t>
  </si>
  <si>
    <t>DM</t>
  </si>
  <si>
    <t>Testregatta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</si>
</sst>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i/>
      <sz val="10"/>
      <name val="Arial"/>
      <family val="2"/>
    </font>
    <font>
      <sz val="10"/>
      <color theme="5" tint="-0.249977111117893"/>
      <name val="Arial"/>
      <family val="2"/>
    </font>
    <font>
      <b/>
      <sz val="10"/>
      <color theme="0"/>
      <name val="Arial"/>
      <family val="2"/>
    </font>
    <font>
      <sz val="10"/>
      <color theme="6" tint="-0.499984740745262"/>
      <name val="Arial"/>
      <family val="2"/>
    </font>
    <font>
      <sz val="10"/>
      <color theme="6" tint="-0.499984740745262"/>
      <name val="Arial Narrow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rgb="FFFF0000"/>
      <name val="Arial Narrow"/>
    </font>
    <font>
      <sz val="12"/>
      <color rgb="FF000000"/>
      <name val="Calibri"/>
      <family val="2"/>
      <scheme val="minor"/>
    </font>
    <font>
      <sz val="10"/>
      <color rgb="FF963634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 Narrow"/>
      <family val="2"/>
    </font>
    <font>
      <sz val="10"/>
      <color rgb="FF4F6228"/>
      <name val="Arial Narrow"/>
      <family val="2"/>
    </font>
    <font>
      <sz val="10"/>
      <color rgb="FFFFFFFF"/>
      <name val="Arial"/>
      <family val="2"/>
    </font>
    <font>
      <b/>
      <sz val="10"/>
      <name val="Arial"/>
    </font>
    <font>
      <b/>
      <sz val="10"/>
      <name val="Arial Narrow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66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auto="1"/>
      </right>
      <top/>
      <bottom/>
      <diagonal/>
    </border>
    <border>
      <left style="thin">
        <color theme="6" tint="0.39994506668294322"/>
      </left>
      <right style="thin">
        <color theme="6" tint="0.39994506668294322"/>
      </right>
      <top/>
      <bottom/>
      <diagonal/>
    </border>
    <border>
      <left style="medium">
        <color auto="1"/>
      </left>
      <right/>
      <top style="thin">
        <color theme="0" tint="-0.34998626667073579"/>
      </top>
      <bottom style="medium">
        <color auto="1"/>
      </bottom>
      <diagonal/>
    </border>
    <border>
      <left/>
      <right/>
      <top style="thin">
        <color theme="0" tint="-0.34998626667073579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 style="thin">
        <color rgb="FFC4D79B"/>
      </left>
      <right style="thin">
        <color rgb="FFC4D79B"/>
      </right>
      <top/>
      <bottom/>
      <diagonal/>
    </border>
    <border>
      <left/>
      <right/>
      <top style="thin">
        <color rgb="FFA6A6A6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86">
    <xf numFmtId="0" fontId="0" fillId="0" borderId="0"/>
    <xf numFmtId="0" fontId="2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74">
    <xf numFmtId="0" fontId="0" fillId="0" borderId="0" xfId="0"/>
    <xf numFmtId="0" fontId="2" fillId="2" borderId="0" xfId="1" applyFill="1" applyAlignment="1">
      <alignment horizontal="right"/>
    </xf>
    <xf numFmtId="0" fontId="5" fillId="2" borderId="2" xfId="1" applyFont="1" applyFill="1" applyBorder="1"/>
    <xf numFmtId="0" fontId="5" fillId="2" borderId="0" xfId="1" applyFont="1" applyFill="1"/>
    <xf numFmtId="0" fontId="6" fillId="2" borderId="0" xfId="1" applyFont="1" applyFill="1" applyAlignment="1">
      <alignment horizontal="left"/>
    </xf>
    <xf numFmtId="0" fontId="5" fillId="2" borderId="3" xfId="1" applyFont="1" applyFill="1" applyBorder="1"/>
    <xf numFmtId="0" fontId="5" fillId="2" borderId="12" xfId="1" applyFont="1" applyFill="1" applyBorder="1"/>
    <xf numFmtId="0" fontId="2" fillId="2" borderId="0" xfId="1" applyFill="1" applyAlignment="1">
      <alignment horizontal="left"/>
    </xf>
    <xf numFmtId="0" fontId="7" fillId="0" borderId="13" xfId="1" applyFont="1" applyBorder="1" applyAlignment="1">
      <alignment horizontal="right"/>
    </xf>
    <xf numFmtId="0" fontId="2" fillId="0" borderId="0" xfId="1" applyAlignment="1">
      <alignment horizontal="right"/>
    </xf>
    <xf numFmtId="0" fontId="5" fillId="0" borderId="0" xfId="1" applyFont="1"/>
    <xf numFmtId="0" fontId="5" fillId="2" borderId="12" xfId="1" applyFont="1" applyFill="1" applyBorder="1" applyAlignment="1">
      <alignment horizontal="right" wrapText="1"/>
    </xf>
    <xf numFmtId="0" fontId="2" fillId="2" borderId="0" xfId="1" applyFill="1" applyAlignment="1">
      <alignment horizontal="right" wrapText="1"/>
    </xf>
    <xf numFmtId="0" fontId="5" fillId="2" borderId="17" xfId="1" applyFont="1" applyFill="1" applyBorder="1"/>
    <xf numFmtId="0" fontId="11" fillId="0" borderId="16" xfId="1" applyFont="1" applyBorder="1" applyAlignment="1">
      <alignment horizontal="right"/>
    </xf>
    <xf numFmtId="0" fontId="5" fillId="2" borderId="16" xfId="1" applyFont="1" applyFill="1" applyBorder="1"/>
    <xf numFmtId="0" fontId="2" fillId="2" borderId="16" xfId="1" applyFill="1" applyBorder="1" applyAlignment="1">
      <alignment horizontal="right"/>
    </xf>
    <xf numFmtId="0" fontId="5" fillId="2" borderId="16" xfId="1" applyFont="1" applyFill="1" applyBorder="1" applyAlignment="1">
      <alignment horizontal="right"/>
    </xf>
    <xf numFmtId="0" fontId="5" fillId="2" borderId="17" xfId="1" applyFont="1" applyFill="1" applyBorder="1" applyAlignment="1">
      <alignment horizontal="right"/>
    </xf>
    <xf numFmtId="0" fontId="2" fillId="0" borderId="9" xfId="1" applyBorder="1" applyAlignment="1">
      <alignment horizontal="center"/>
    </xf>
    <xf numFmtId="0" fontId="2" fillId="0" borderId="10" xfId="1" applyBorder="1" applyAlignment="1">
      <alignment horizontal="center"/>
    </xf>
    <xf numFmtId="0" fontId="2" fillId="2" borderId="9" xfId="1" applyFill="1" applyBorder="1" applyAlignment="1">
      <alignment horizontal="center"/>
    </xf>
    <xf numFmtId="0" fontId="12" fillId="2" borderId="9" xfId="1" applyFont="1" applyFill="1" applyBorder="1" applyAlignment="1">
      <alignment horizontal="center"/>
    </xf>
    <xf numFmtId="0" fontId="2" fillId="0" borderId="11" xfId="1" applyBorder="1" applyAlignment="1">
      <alignment horizontal="center"/>
    </xf>
    <xf numFmtId="0" fontId="2" fillId="2" borderId="11" xfId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2" fillId="0" borderId="0" xfId="1"/>
    <xf numFmtId="0" fontId="5" fillId="2" borderId="12" xfId="1" applyFont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2" fillId="0" borderId="14" xfId="1" applyBorder="1" applyAlignment="1">
      <alignment horizontal="center"/>
    </xf>
    <xf numFmtId="0" fontId="2" fillId="0" borderId="15" xfId="1" applyBorder="1" applyAlignment="1">
      <alignment horizontal="center"/>
    </xf>
    <xf numFmtId="0" fontId="2" fillId="2" borderId="18" xfId="1" applyFill="1" applyBorder="1"/>
    <xf numFmtId="0" fontId="2" fillId="2" borderId="16" xfId="1" applyFill="1" applyBorder="1"/>
    <xf numFmtId="0" fontId="2" fillId="2" borderId="14" xfId="1" applyFill="1" applyBorder="1" applyAlignment="1">
      <alignment horizontal="center"/>
    </xf>
    <xf numFmtId="0" fontId="2" fillId="2" borderId="15" xfId="1" applyFill="1" applyBorder="1" applyAlignment="1">
      <alignment horizontal="center"/>
    </xf>
    <xf numFmtId="0" fontId="2" fillId="2" borderId="16" xfId="1" applyFill="1" applyBorder="1" applyAlignment="1">
      <alignment horizontal="center"/>
    </xf>
    <xf numFmtId="0" fontId="7" fillId="2" borderId="13" xfId="1" applyFont="1" applyFill="1" applyBorder="1" applyAlignment="1">
      <alignment horizontal="right"/>
    </xf>
    <xf numFmtId="0" fontId="2" fillId="2" borderId="13" xfId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"/>
    </xf>
    <xf numFmtId="0" fontId="13" fillId="2" borderId="0" xfId="1" applyFont="1" applyFill="1" applyAlignment="1">
      <alignment horizontal="center"/>
    </xf>
    <xf numFmtId="0" fontId="12" fillId="2" borderId="0" xfId="1" applyFont="1" applyFill="1" applyAlignment="1">
      <alignment horizontal="right"/>
    </xf>
    <xf numFmtId="0" fontId="5" fillId="4" borderId="0" xfId="0" applyFont="1" applyFill="1"/>
    <xf numFmtId="0" fontId="2" fillId="3" borderId="0" xfId="1" applyFill="1" applyAlignment="1">
      <alignment horizontal="right"/>
    </xf>
    <xf numFmtId="0" fontId="0" fillId="0" borderId="0" xfId="0" applyAlignment="1">
      <alignment horizontal="left" vertical="center"/>
    </xf>
    <xf numFmtId="0" fontId="6" fillId="5" borderId="0" xfId="1" applyFont="1" applyFill="1" applyAlignment="1">
      <alignment horizontal="left"/>
    </xf>
    <xf numFmtId="0" fontId="2" fillId="5" borderId="0" xfId="1" applyFill="1" applyAlignment="1">
      <alignment horizontal="left"/>
    </xf>
    <xf numFmtId="0" fontId="2" fillId="6" borderId="0" xfId="1" applyFill="1" applyAlignment="1">
      <alignment horizontal="right"/>
    </xf>
    <xf numFmtId="0" fontId="2" fillId="6" borderId="0" xfId="1" applyFill="1" applyAlignment="1">
      <alignment horizontal="center" vertical="center"/>
    </xf>
    <xf numFmtId="0" fontId="2" fillId="6" borderId="0" xfId="1" applyFill="1" applyAlignment="1">
      <alignment horizontal="center"/>
    </xf>
    <xf numFmtId="0" fontId="2" fillId="5" borderId="0" xfId="1" applyFill="1" applyAlignment="1">
      <alignment horizontal="right"/>
    </xf>
    <xf numFmtId="0" fontId="2" fillId="5" borderId="0" xfId="1" applyFill="1" applyAlignment="1">
      <alignment horizontal="center"/>
    </xf>
    <xf numFmtId="0" fontId="2" fillId="6" borderId="0" xfId="1" applyFill="1" applyAlignment="1">
      <alignment horizontal="left"/>
    </xf>
    <xf numFmtId="0" fontId="5" fillId="6" borderId="0" xfId="1" applyFont="1" applyFill="1"/>
    <xf numFmtId="0" fontId="2" fillId="6" borderId="0" xfId="1" applyFill="1" applyAlignment="1">
      <alignment horizontal="left" vertical="center"/>
    </xf>
    <xf numFmtId="0" fontId="5" fillId="6" borderId="2" xfId="1" applyFont="1" applyFill="1" applyBorder="1"/>
    <xf numFmtId="0" fontId="5" fillId="7" borderId="0" xfId="1" applyFont="1" applyFill="1"/>
    <xf numFmtId="0" fontId="5" fillId="7" borderId="12" xfId="1" applyFont="1" applyFill="1" applyBorder="1" applyAlignment="1">
      <alignment horizontal="center"/>
    </xf>
    <xf numFmtId="0" fontId="2" fillId="7" borderId="0" xfId="1" applyFill="1" applyAlignment="1">
      <alignment horizontal="left"/>
    </xf>
    <xf numFmtId="0" fontId="2" fillId="0" borderId="21" xfId="0" applyFont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2" fillId="0" borderId="0" xfId="0" applyFont="1"/>
    <xf numFmtId="0" fontId="2" fillId="4" borderId="0" xfId="0" applyFont="1" applyFill="1" applyAlignment="1">
      <alignment horizontal="right"/>
    </xf>
    <xf numFmtId="0" fontId="5" fillId="0" borderId="0" xfId="0" applyFont="1"/>
    <xf numFmtId="0" fontId="2" fillId="4" borderId="21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6" fillId="9" borderId="0" xfId="0" applyFont="1" applyFill="1" applyAlignment="1">
      <alignment horizontal="left"/>
    </xf>
    <xf numFmtId="0" fontId="12" fillId="4" borderId="21" xfId="0" applyFont="1" applyFill="1" applyBorder="1" applyAlignment="1">
      <alignment horizontal="center"/>
    </xf>
    <xf numFmtId="0" fontId="2" fillId="10" borderId="0" xfId="0" applyFont="1" applyFill="1" applyAlignment="1">
      <alignment horizontal="left"/>
    </xf>
    <xf numFmtId="0" fontId="5" fillId="10" borderId="0" xfId="0" applyFont="1" applyFill="1"/>
    <xf numFmtId="0" fontId="18" fillId="0" borderId="0" xfId="0" applyFont="1"/>
    <xf numFmtId="0" fontId="5" fillId="4" borderId="12" xfId="0" applyFont="1" applyFill="1" applyBorder="1"/>
    <xf numFmtId="0" fontId="2" fillId="0" borderId="23" xfId="0" applyFont="1" applyBorder="1" applyAlignment="1">
      <alignment horizontal="center"/>
    </xf>
    <xf numFmtId="0" fontId="19" fillId="4" borderId="24" xfId="0" applyFont="1" applyFill="1" applyBorder="1" applyAlignment="1">
      <alignment horizontal="right"/>
    </xf>
    <xf numFmtId="0" fontId="20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19" fillId="0" borderId="24" xfId="0" applyFont="1" applyBorder="1" applyAlignment="1">
      <alignment horizontal="right"/>
    </xf>
    <xf numFmtId="0" fontId="2" fillId="10" borderId="0" xfId="0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2" fillId="9" borderId="0" xfId="0" applyFont="1" applyFill="1" applyAlignment="1">
      <alignment horizontal="left"/>
    </xf>
    <xf numFmtId="0" fontId="2" fillId="4" borderId="2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22" fillId="4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9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12" fillId="4" borderId="0" xfId="0" applyFont="1" applyFill="1" applyAlignment="1">
      <alignment horizontal="right"/>
    </xf>
    <xf numFmtId="0" fontId="5" fillId="4" borderId="12" xfId="0" applyFont="1" applyFill="1" applyBorder="1" applyAlignment="1">
      <alignment horizontal="right" wrapText="1"/>
    </xf>
    <xf numFmtId="0" fontId="2" fillId="4" borderId="23" xfId="0" applyFont="1" applyFill="1" applyBorder="1" applyAlignment="1">
      <alignment horizontal="center"/>
    </xf>
    <xf numFmtId="0" fontId="23" fillId="4" borderId="0" xfId="0" applyFont="1" applyFill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2" fillId="4" borderId="0" xfId="0" applyFont="1" applyFill="1" applyAlignment="1">
      <alignment horizontal="right" wrapText="1"/>
    </xf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5" fillId="4" borderId="17" xfId="0" applyFont="1" applyFill="1" applyBorder="1"/>
    <xf numFmtId="0" fontId="2" fillId="4" borderId="16" xfId="0" applyFont="1" applyFill="1" applyBorder="1"/>
    <xf numFmtId="0" fontId="11" fillId="0" borderId="16" xfId="0" applyFont="1" applyBorder="1" applyAlignment="1">
      <alignment horizontal="right"/>
    </xf>
    <xf numFmtId="0" fontId="5" fillId="4" borderId="16" xfId="0" applyFont="1" applyFill="1" applyBorder="1"/>
    <xf numFmtId="0" fontId="2" fillId="4" borderId="18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right"/>
    </xf>
    <xf numFmtId="0" fontId="5" fillId="4" borderId="16" xfId="0" applyFont="1" applyFill="1" applyBorder="1" applyAlignment="1">
      <alignment horizontal="right"/>
    </xf>
    <xf numFmtId="0" fontId="2" fillId="8" borderId="25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right"/>
    </xf>
    <xf numFmtId="0" fontId="5" fillId="11" borderId="0" xfId="0" applyFont="1" applyFill="1"/>
    <xf numFmtId="0" fontId="2" fillId="12" borderId="0" xfId="0" applyFont="1" applyFill="1" applyAlignment="1">
      <alignment horizontal="center"/>
    </xf>
    <xf numFmtId="0" fontId="17" fillId="5" borderId="0" xfId="1" applyFont="1" applyFill="1"/>
    <xf numFmtId="0" fontId="5" fillId="5" borderId="0" xfId="1" applyFont="1" applyFill="1"/>
    <xf numFmtId="0" fontId="0" fillId="5" borderId="0" xfId="0" applyFill="1"/>
    <xf numFmtId="0" fontId="5" fillId="5" borderId="2" xfId="1" applyFont="1" applyFill="1" applyBorder="1"/>
    <xf numFmtId="0" fontId="2" fillId="5" borderId="0" xfId="1" applyFill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2" fillId="11" borderId="0" xfId="0" applyFont="1" applyFill="1" applyAlignment="1">
      <alignment horizontal="left"/>
    </xf>
    <xf numFmtId="0" fontId="5" fillId="13" borderId="0" xfId="0" applyFont="1" applyFill="1"/>
    <xf numFmtId="0" fontId="5" fillId="14" borderId="0" xfId="0" applyFont="1" applyFill="1"/>
    <xf numFmtId="0" fontId="2" fillId="12" borderId="0" xfId="0" applyFont="1" applyFill="1" applyAlignment="1">
      <alignment horizontal="left"/>
    </xf>
    <xf numFmtId="0" fontId="5" fillId="12" borderId="0" xfId="0" applyFont="1" applyFill="1"/>
    <xf numFmtId="0" fontId="2" fillId="12" borderId="0" xfId="0" applyFont="1" applyFill="1" applyAlignment="1">
      <alignment horizontal="left" vertical="center"/>
    </xf>
    <xf numFmtId="0" fontId="2" fillId="12" borderId="0" xfId="0" applyFont="1" applyFill="1" applyAlignment="1">
      <alignment horizontal="right"/>
    </xf>
    <xf numFmtId="0" fontId="2" fillId="12" borderId="0" xfId="0" applyFont="1" applyFill="1" applyAlignment="1">
      <alignment horizontal="center" vertical="center"/>
    </xf>
    <xf numFmtId="0" fontId="18" fillId="6" borderId="0" xfId="0" applyFont="1" applyFill="1"/>
    <xf numFmtId="0" fontId="2" fillId="15" borderId="0" xfId="0" applyFont="1" applyFill="1" applyAlignment="1">
      <alignment horizontal="left"/>
    </xf>
    <xf numFmtId="0" fontId="5" fillId="15" borderId="0" xfId="0" applyFont="1" applyFill="1"/>
    <xf numFmtId="0" fontId="5" fillId="15" borderId="12" xfId="0" applyFont="1" applyFill="1" applyBorder="1" applyAlignment="1">
      <alignment horizontal="center"/>
    </xf>
    <xf numFmtId="0" fontId="5" fillId="12" borderId="12" xfId="0" applyFont="1" applyFill="1" applyBorder="1" applyAlignment="1">
      <alignment horizontal="center"/>
    </xf>
    <xf numFmtId="0" fontId="14" fillId="6" borderId="0" xfId="1" applyFont="1" applyFill="1" applyAlignment="1">
      <alignment horizontal="center"/>
    </xf>
    <xf numFmtId="0" fontId="24" fillId="6" borderId="0" xfId="1" applyFont="1" applyFill="1" applyAlignment="1">
      <alignment horizontal="center"/>
    </xf>
    <xf numFmtId="0" fontId="5" fillId="6" borderId="0" xfId="1" applyFont="1" applyFill="1" applyAlignment="1">
      <alignment horizontal="center"/>
    </xf>
    <xf numFmtId="0" fontId="2" fillId="6" borderId="0" xfId="1" applyFill="1"/>
    <xf numFmtId="0" fontId="13" fillId="6" borderId="0" xfId="1" applyFont="1" applyFill="1" applyAlignment="1">
      <alignment horizontal="center"/>
    </xf>
    <xf numFmtId="0" fontId="2" fillId="2" borderId="10" xfId="1" applyFill="1" applyBorder="1" applyAlignment="1">
      <alignment horizontal="center"/>
    </xf>
    <xf numFmtId="0" fontId="5" fillId="5" borderId="28" xfId="1" applyFont="1" applyFill="1" applyBorder="1"/>
    <xf numFmtId="0" fontId="25" fillId="5" borderId="28" xfId="1" applyFont="1" applyFill="1" applyBorder="1"/>
    <xf numFmtId="0" fontId="10" fillId="5" borderId="0" xfId="1" applyFont="1" applyFill="1" applyAlignment="1">
      <alignment horizontal="center"/>
    </xf>
    <xf numFmtId="0" fontId="7" fillId="2" borderId="0" xfId="1" applyFont="1" applyFill="1" applyAlignment="1">
      <alignment horizontal="right"/>
    </xf>
    <xf numFmtId="0" fontId="7" fillId="0" borderId="0" xfId="1" applyFont="1" applyAlignment="1">
      <alignment horizontal="right"/>
    </xf>
    <xf numFmtId="0" fontId="6" fillId="2" borderId="16" xfId="1" applyFont="1" applyFill="1" applyBorder="1" applyAlignment="1">
      <alignment horizontal="left"/>
    </xf>
    <xf numFmtId="0" fontId="20" fillId="12" borderId="0" xfId="0" applyFont="1" applyFill="1" applyAlignment="1">
      <alignment horizontal="center"/>
    </xf>
    <xf numFmtId="0" fontId="18" fillId="2" borderId="0" xfId="0" applyFont="1" applyFill="1"/>
    <xf numFmtId="0" fontId="5" fillId="12" borderId="12" xfId="0" applyFont="1" applyFill="1" applyBorder="1" applyAlignment="1">
      <alignment horizontal="right" wrapText="1"/>
    </xf>
    <xf numFmtId="0" fontId="2" fillId="13" borderId="0" xfId="0" applyFont="1" applyFill="1" applyAlignment="1">
      <alignment horizontal="left"/>
    </xf>
    <xf numFmtId="0" fontId="5" fillId="13" borderId="12" xfId="0" applyFont="1" applyFill="1" applyBorder="1" applyAlignment="1">
      <alignment horizontal="center"/>
    </xf>
    <xf numFmtId="0" fontId="5" fillId="13" borderId="12" xfId="0" applyFont="1" applyFill="1" applyBorder="1" applyAlignment="1">
      <alignment horizontal="right" wrapText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/>
    </xf>
    <xf numFmtId="0" fontId="2" fillId="0" borderId="0" xfId="1" applyAlignment="1">
      <alignment horizontal="left"/>
    </xf>
    <xf numFmtId="0" fontId="2" fillId="0" borderId="0" xfId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8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2" fillId="5" borderId="0" xfId="1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18" fillId="16" borderId="0" xfId="0" applyFont="1" applyFill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0" xfId="0" applyFont="1"/>
  </cellXfs>
  <cellStyles count="86">
    <cellStyle name="Besøgt link" xfId="3" builtinId="9" hidden="1"/>
    <cellStyle name="Besøgt link" xfId="5" builtinId="9" hidden="1"/>
    <cellStyle name="Besøgt link" xfId="7" builtinId="9" hidden="1"/>
    <cellStyle name="Besøgt link" xfId="9" builtinId="9" hidden="1"/>
    <cellStyle name="Besøgt link" xfId="11" builtinId="9" hidden="1"/>
    <cellStyle name="Besøgt link" xfId="13" builtinId="9" hidden="1"/>
    <cellStyle name="Besøgt link" xfId="15" builtinId="9" hidden="1"/>
    <cellStyle name="Besøgt link" xfId="17" builtinId="9" hidden="1"/>
    <cellStyle name="Besøgt link" xfId="19" builtinId="9" hidden="1"/>
    <cellStyle name="Besøgt link" xfId="21" builtinId="9" hidden="1"/>
    <cellStyle name="Besøgt link" xfId="23" builtinId="9" hidden="1"/>
    <cellStyle name="Besøgt link" xfId="25" builtinId="9" hidden="1"/>
    <cellStyle name="Besøgt link" xfId="27" builtinId="9" hidden="1"/>
    <cellStyle name="Besøgt link" xfId="29" builtinId="9" hidden="1"/>
    <cellStyle name="Besøgt link" xfId="31" builtinId="9" hidden="1"/>
    <cellStyle name="Besøgt link" xfId="33" builtinId="9" hidden="1"/>
    <cellStyle name="Besøgt link" xfId="35" builtinId="9" hidden="1"/>
    <cellStyle name="Besøgt link" xfId="37" builtinId="9" hidden="1"/>
    <cellStyle name="Besøgt link" xfId="39" builtinId="9" hidden="1"/>
    <cellStyle name="Besøgt link" xfId="41" builtinId="9" hidden="1"/>
    <cellStyle name="Besøgt link" xfId="43" builtinId="9" hidden="1"/>
    <cellStyle name="Besøgt link" xfId="45" builtinId="9" hidden="1"/>
    <cellStyle name="Besøgt link" xfId="47" builtinId="9" hidden="1"/>
    <cellStyle name="Besøgt link" xfId="49" builtinId="9" hidden="1"/>
    <cellStyle name="Besøgt link" xfId="51" builtinId="9" hidden="1"/>
    <cellStyle name="Besøgt link" xfId="53" builtinId="9" hidden="1"/>
    <cellStyle name="Besøgt link" xfId="55" builtinId="9" hidden="1"/>
    <cellStyle name="Besøgt link" xfId="57" builtinId="9" hidden="1"/>
    <cellStyle name="Besøgt link" xfId="59" builtinId="9" hidden="1"/>
    <cellStyle name="Besøgt link" xfId="61" builtinId="9" hidden="1"/>
    <cellStyle name="Besøgt link" xfId="63" builtinId="9" hidden="1"/>
    <cellStyle name="Besøgt link" xfId="65" builtinId="9" hidden="1"/>
    <cellStyle name="Besøgt link" xfId="67" builtinId="9" hidden="1"/>
    <cellStyle name="Besøgt link" xfId="69" builtinId="9" hidden="1"/>
    <cellStyle name="Besøgt link" xfId="71" builtinId="9" hidden="1"/>
    <cellStyle name="Besøgt link" xfId="73" builtinId="9" hidden="1"/>
    <cellStyle name="Besøgt link" xfId="75" builtinId="9" hidden="1"/>
    <cellStyle name="Besøgt link" xfId="77" builtinId="9" hidden="1"/>
    <cellStyle name="Besøgt link" xfId="79" builtinId="9" hidden="1"/>
    <cellStyle name="Besøgt link" xfId="81" builtinId="9" hidden="1"/>
    <cellStyle name="Besøgt link" xfId="83" builtinId="9" hidden="1"/>
    <cellStyle name="Besøgt link" xfId="85" builtinId="9" hidden="1"/>
    <cellStyle name="Link" xfId="2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Link" xfId="32" builtinId="8" hidden="1"/>
    <cellStyle name="Link" xfId="34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Link" xfId="52" builtinId="8" hidden="1"/>
    <cellStyle name="Link" xfId="54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0" builtinId="8" hidden="1"/>
    <cellStyle name="Link" xfId="82" builtinId="8" hidden="1"/>
    <cellStyle name="Link" xfId="84" builtinId="8" hidden="1"/>
    <cellStyle name="Normal" xfId="0" builtinId="0"/>
    <cellStyle name="Normal 2" xfId="1" xr:uid="{00000000-0005-0000-0000-000055000000}"/>
  </cellStyles>
  <dxfs count="8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3"/>
  <sheetViews>
    <sheetView topLeftCell="K1" workbookViewId="0">
      <selection activeCell="AI25" sqref="AI25"/>
    </sheetView>
  </sheetViews>
  <sheetFormatPr defaultColWidth="10.6640625" defaultRowHeight="15.5" x14ac:dyDescent="0.35"/>
  <cols>
    <col min="3" max="3" width="9" customWidth="1"/>
    <col min="4" max="4" width="3.1640625" customWidth="1"/>
    <col min="7" max="7" width="8.5" customWidth="1"/>
    <col min="8" max="8" width="3.6640625" customWidth="1"/>
    <col min="12" max="12" width="5.1640625" customWidth="1"/>
    <col min="16" max="16" width="5.1640625" customWidth="1"/>
    <col min="20" max="20" width="4.83203125" customWidth="1"/>
    <col min="23" max="23" width="9.6640625" customWidth="1"/>
    <col min="24" max="24" width="2.6640625" customWidth="1"/>
    <col min="27" max="27" width="13.33203125" customWidth="1"/>
    <col min="28" max="28" width="3" customWidth="1"/>
    <col min="32" max="32" width="5.33203125" customWidth="1"/>
    <col min="36" max="36" width="3.6640625" customWidth="1"/>
    <col min="39" max="39" width="6.83203125" customWidth="1"/>
    <col min="40" max="40" width="3.83203125" customWidth="1"/>
    <col min="43" max="43" width="9.5" customWidth="1"/>
    <col min="44" max="44" width="3.33203125" customWidth="1"/>
    <col min="47" max="47" width="5.5" customWidth="1"/>
    <col min="48" max="48" width="4" customWidth="1"/>
  </cols>
  <sheetData>
    <row r="1" spans="1:48" ht="45.5" thickBot="1" x14ac:dyDescent="0.95">
      <c r="A1" s="156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8"/>
    </row>
    <row r="2" spans="1:48" ht="16" thickBot="1" x14ac:dyDescent="0.4">
      <c r="A2" s="159" t="s">
        <v>1</v>
      </c>
      <c r="B2" s="153"/>
      <c r="C2" s="153"/>
      <c r="D2" s="155"/>
      <c r="E2" s="159" t="s">
        <v>2</v>
      </c>
      <c r="F2" s="153"/>
      <c r="G2" s="153"/>
      <c r="H2" s="154"/>
      <c r="I2" s="152" t="s">
        <v>3</v>
      </c>
      <c r="J2" s="153"/>
      <c r="K2" s="160"/>
      <c r="L2" s="154"/>
      <c r="M2" s="152" t="s">
        <v>4</v>
      </c>
      <c r="N2" s="153"/>
      <c r="O2" s="153"/>
      <c r="P2" s="154"/>
      <c r="Q2" s="152" t="s">
        <v>5</v>
      </c>
      <c r="R2" s="153"/>
      <c r="S2" s="153"/>
      <c r="T2" s="154"/>
      <c r="U2" s="152" t="s">
        <v>6</v>
      </c>
      <c r="V2" s="153"/>
      <c r="W2" s="153"/>
      <c r="X2" s="154"/>
      <c r="Y2" s="152" t="s">
        <v>7</v>
      </c>
      <c r="Z2" s="153"/>
      <c r="AA2" s="153"/>
      <c r="AB2" s="154"/>
      <c r="AC2" s="152" t="s">
        <v>8</v>
      </c>
      <c r="AD2" s="153"/>
      <c r="AE2" s="153"/>
      <c r="AF2" s="154"/>
      <c r="AG2" s="152" t="s">
        <v>9</v>
      </c>
      <c r="AH2" s="153"/>
      <c r="AI2" s="153"/>
      <c r="AJ2" s="154"/>
      <c r="AK2" s="152" t="s">
        <v>10</v>
      </c>
      <c r="AL2" s="153"/>
      <c r="AM2" s="153"/>
      <c r="AN2" s="154"/>
      <c r="AO2" s="152" t="s">
        <v>11</v>
      </c>
      <c r="AP2" s="153"/>
      <c r="AQ2" s="153"/>
      <c r="AR2" s="154"/>
      <c r="AS2" s="152" t="s">
        <v>12</v>
      </c>
      <c r="AT2" s="153"/>
      <c r="AU2" s="153"/>
      <c r="AV2" s="155"/>
    </row>
    <row r="3" spans="1:48" x14ac:dyDescent="0.35">
      <c r="A3" s="19">
        <v>1</v>
      </c>
      <c r="B3" s="20" t="s">
        <v>13</v>
      </c>
      <c r="C3" s="1"/>
      <c r="D3" s="2"/>
      <c r="E3" s="21">
        <v>1</v>
      </c>
      <c r="F3" s="20" t="s">
        <v>14</v>
      </c>
      <c r="G3" s="28"/>
      <c r="H3" s="3">
        <f>D26+1</f>
        <v>5</v>
      </c>
      <c r="I3" s="21">
        <v>1</v>
      </c>
      <c r="J3" s="20" t="s">
        <v>14</v>
      </c>
      <c r="K3" s="2"/>
      <c r="L3" s="3">
        <f>H24+1</f>
        <v>9</v>
      </c>
      <c r="M3" s="21">
        <v>1</v>
      </c>
      <c r="N3" s="20" t="s">
        <v>15</v>
      </c>
      <c r="O3" s="4"/>
      <c r="P3" s="2"/>
      <c r="Q3" s="22">
        <v>1</v>
      </c>
      <c r="R3" s="20" t="s">
        <v>16</v>
      </c>
      <c r="S3" s="1"/>
      <c r="T3" s="2"/>
      <c r="U3" s="21">
        <v>1</v>
      </c>
      <c r="V3" s="20" t="s">
        <v>17</v>
      </c>
      <c r="W3" s="1"/>
      <c r="X3" s="3"/>
      <c r="Y3" s="21">
        <v>1</v>
      </c>
      <c r="Z3" s="20" t="s">
        <v>15</v>
      </c>
      <c r="AA3" s="55" t="s">
        <v>39</v>
      </c>
      <c r="AB3" s="58"/>
      <c r="AC3" s="21">
        <v>1</v>
      </c>
      <c r="AD3" s="20" t="s">
        <v>18</v>
      </c>
      <c r="AE3" s="1"/>
      <c r="AF3" s="3">
        <f>AB27+1</f>
        <v>2</v>
      </c>
      <c r="AG3" s="21">
        <v>1</v>
      </c>
      <c r="AH3" s="20" t="s">
        <v>19</v>
      </c>
      <c r="AJ3" s="2"/>
      <c r="AK3" s="21">
        <v>1</v>
      </c>
      <c r="AL3" s="20" t="s">
        <v>13</v>
      </c>
      <c r="AM3" s="1"/>
      <c r="AN3" s="2"/>
      <c r="AO3" s="21">
        <v>1</v>
      </c>
      <c r="AP3" s="20" t="s">
        <v>14</v>
      </c>
      <c r="AQ3" s="1"/>
      <c r="AR3" s="3">
        <f>AN27+1</f>
        <v>10</v>
      </c>
      <c r="AS3" s="21">
        <v>1</v>
      </c>
      <c r="AT3" s="20" t="s">
        <v>19</v>
      </c>
      <c r="AU3" s="1"/>
      <c r="AV3" s="5"/>
    </row>
    <row r="4" spans="1:48" x14ac:dyDescent="0.35">
      <c r="A4" s="23">
        <v>2</v>
      </c>
      <c r="B4" s="20" t="s">
        <v>16</v>
      </c>
      <c r="C4" s="1"/>
      <c r="D4" s="3"/>
      <c r="E4" s="24">
        <v>2</v>
      </c>
      <c r="F4" s="20" t="s">
        <v>17</v>
      </c>
      <c r="G4" s="1"/>
      <c r="H4" s="3"/>
      <c r="I4" s="24">
        <v>2</v>
      </c>
      <c r="J4" s="20" t="s">
        <v>17</v>
      </c>
      <c r="K4" s="1"/>
      <c r="L4" s="3"/>
      <c r="M4" s="24">
        <v>2</v>
      </c>
      <c r="N4" s="20" t="s">
        <v>13</v>
      </c>
      <c r="O4" s="4"/>
      <c r="P4" s="3"/>
      <c r="Q4" s="24">
        <v>2</v>
      </c>
      <c r="R4" s="20" t="s">
        <v>18</v>
      </c>
      <c r="S4" s="1"/>
      <c r="T4" s="3">
        <f>P29+1</f>
        <v>4</v>
      </c>
      <c r="U4" s="24">
        <v>2</v>
      </c>
      <c r="V4" s="20" t="s">
        <v>19</v>
      </c>
      <c r="W4" s="1"/>
      <c r="X4" s="3"/>
      <c r="Y4" s="24">
        <v>2</v>
      </c>
      <c r="Z4" s="20" t="s">
        <v>13</v>
      </c>
      <c r="AA4" s="55" t="s">
        <v>39</v>
      </c>
      <c r="AB4" s="56"/>
      <c r="AC4" s="24">
        <v>2</v>
      </c>
      <c r="AD4" s="20" t="s">
        <v>14</v>
      </c>
      <c r="AE4" s="1"/>
      <c r="AF4" s="3"/>
      <c r="AG4" s="24">
        <v>2</v>
      </c>
      <c r="AH4" s="20" t="s">
        <v>15</v>
      </c>
      <c r="AJ4" s="3"/>
      <c r="AK4" s="24">
        <v>2</v>
      </c>
      <c r="AL4" s="20" t="s">
        <v>16</v>
      </c>
      <c r="AM4" s="1"/>
      <c r="AN4" s="3"/>
      <c r="AO4" s="24">
        <v>2</v>
      </c>
      <c r="AP4" s="20" t="s">
        <v>17</v>
      </c>
      <c r="AQ4" s="1"/>
      <c r="AR4" s="3"/>
      <c r="AS4" s="24">
        <v>2</v>
      </c>
      <c r="AT4" s="20" t="s">
        <v>15</v>
      </c>
      <c r="AU4" s="1"/>
      <c r="AV4" s="6"/>
    </row>
    <row r="5" spans="1:48" x14ac:dyDescent="0.35">
      <c r="A5" s="23">
        <v>3</v>
      </c>
      <c r="B5" s="20" t="s">
        <v>18</v>
      </c>
      <c r="C5" s="1"/>
      <c r="D5" s="3">
        <v>1</v>
      </c>
      <c r="E5" s="24">
        <v>3</v>
      </c>
      <c r="F5" s="20" t="s">
        <v>19</v>
      </c>
      <c r="G5" s="1"/>
      <c r="H5" s="3"/>
      <c r="I5" s="24">
        <v>3</v>
      </c>
      <c r="J5" s="20" t="s">
        <v>19</v>
      </c>
      <c r="L5" s="3"/>
      <c r="M5" s="24">
        <v>3</v>
      </c>
      <c r="N5" s="20" t="s">
        <v>16</v>
      </c>
      <c r="O5" s="4"/>
      <c r="P5" s="3"/>
      <c r="Q5" s="24">
        <v>3</v>
      </c>
      <c r="R5" s="20" t="s">
        <v>14</v>
      </c>
      <c r="S5" s="138"/>
      <c r="T5" s="45"/>
      <c r="U5" s="24">
        <v>3</v>
      </c>
      <c r="V5" s="20" t="s">
        <v>15</v>
      </c>
      <c r="W5" s="51" t="s">
        <v>29</v>
      </c>
      <c r="X5" s="56"/>
      <c r="Y5" s="24">
        <v>3</v>
      </c>
      <c r="Z5" s="20" t="s">
        <v>16</v>
      </c>
      <c r="AA5" s="1"/>
      <c r="AB5" s="3"/>
      <c r="AC5" s="24">
        <v>3</v>
      </c>
      <c r="AD5" s="20" t="s">
        <v>17</v>
      </c>
      <c r="AE5" s="1"/>
      <c r="AF5" s="3"/>
      <c r="AG5" s="24">
        <v>3</v>
      </c>
      <c r="AH5" s="20" t="s">
        <v>13</v>
      </c>
      <c r="AI5" s="130"/>
      <c r="AJ5" s="56"/>
      <c r="AK5" s="24">
        <v>3</v>
      </c>
      <c r="AL5" s="20" t="s">
        <v>18</v>
      </c>
      <c r="AM5" s="1"/>
      <c r="AN5" s="3"/>
      <c r="AO5" s="24">
        <v>3</v>
      </c>
      <c r="AP5" s="20" t="s">
        <v>19</v>
      </c>
      <c r="AQ5" s="1"/>
      <c r="AR5" s="3"/>
      <c r="AS5" s="24">
        <v>3</v>
      </c>
      <c r="AT5" s="20" t="s">
        <v>13</v>
      </c>
      <c r="AU5" s="1"/>
      <c r="AV5" s="6"/>
    </row>
    <row r="6" spans="1:48" x14ac:dyDescent="0.35">
      <c r="A6" s="23">
        <v>4</v>
      </c>
      <c r="B6" s="20" t="s">
        <v>14</v>
      </c>
      <c r="C6" s="7"/>
      <c r="D6" s="3"/>
      <c r="E6" s="24">
        <v>4</v>
      </c>
      <c r="F6" s="20" t="s">
        <v>15</v>
      </c>
      <c r="G6" s="125" t="s">
        <v>40</v>
      </c>
      <c r="H6" s="126"/>
      <c r="I6" s="24">
        <v>4</v>
      </c>
      <c r="J6" s="20" t="s">
        <v>15</v>
      </c>
      <c r="K6" s="49"/>
      <c r="L6" s="110"/>
      <c r="M6" s="24">
        <v>4</v>
      </c>
      <c r="N6" s="20" t="s">
        <v>18</v>
      </c>
      <c r="O6" s="4"/>
      <c r="P6" s="3"/>
      <c r="Q6" s="24">
        <v>4</v>
      </c>
      <c r="R6" s="20" t="s">
        <v>17</v>
      </c>
      <c r="S6" s="139"/>
      <c r="T6" s="45"/>
      <c r="U6" s="24">
        <v>4</v>
      </c>
      <c r="V6" s="20" t="s">
        <v>13</v>
      </c>
      <c r="W6" s="52" t="s">
        <v>30</v>
      </c>
      <c r="X6" s="56"/>
      <c r="Y6" s="24">
        <v>4</v>
      </c>
      <c r="Z6" s="20" t="s">
        <v>18</v>
      </c>
      <c r="AA6" s="1"/>
      <c r="AB6" s="3">
        <f>X29+1</f>
        <v>6</v>
      </c>
      <c r="AC6" s="24">
        <v>4</v>
      </c>
      <c r="AD6" s="20" t="s">
        <v>19</v>
      </c>
      <c r="AE6" s="1"/>
      <c r="AF6" s="3"/>
      <c r="AG6" s="24">
        <v>4</v>
      </c>
      <c r="AH6" s="20" t="s">
        <v>16</v>
      </c>
      <c r="AI6" s="131"/>
      <c r="AJ6" s="56"/>
      <c r="AK6" s="24">
        <v>4</v>
      </c>
      <c r="AL6" s="20" t="s">
        <v>14</v>
      </c>
      <c r="AM6" s="1"/>
      <c r="AN6" s="3">
        <f>AJ28+1</f>
        <v>6</v>
      </c>
      <c r="AO6" s="24">
        <v>4</v>
      </c>
      <c r="AP6" s="20" t="s">
        <v>15</v>
      </c>
      <c r="AQ6" s="1"/>
      <c r="AR6" s="3"/>
      <c r="AS6" s="24">
        <v>4</v>
      </c>
      <c r="AT6" s="20" t="s">
        <v>16</v>
      </c>
      <c r="AU6" s="1"/>
      <c r="AV6" s="6"/>
    </row>
    <row r="7" spans="1:48" x14ac:dyDescent="0.35">
      <c r="A7" s="23">
        <v>5</v>
      </c>
      <c r="B7" s="20" t="s">
        <v>17</v>
      </c>
      <c r="C7" s="7"/>
      <c r="D7" s="3"/>
      <c r="E7" s="24">
        <v>5</v>
      </c>
      <c r="F7" s="20" t="s">
        <v>13</v>
      </c>
      <c r="G7" s="125" t="s">
        <v>41</v>
      </c>
      <c r="H7" s="127"/>
      <c r="I7" s="24">
        <v>5</v>
      </c>
      <c r="J7" s="20" t="s">
        <v>13</v>
      </c>
      <c r="K7" s="53"/>
      <c r="L7" s="111"/>
      <c r="M7" s="24">
        <v>5</v>
      </c>
      <c r="N7" s="20" t="s">
        <v>14</v>
      </c>
      <c r="O7" s="7"/>
      <c r="P7" s="3"/>
      <c r="Q7" s="24">
        <v>5</v>
      </c>
      <c r="R7" s="20" t="s">
        <v>19</v>
      </c>
      <c r="S7" s="28"/>
      <c r="T7" s="45"/>
      <c r="U7" s="25">
        <v>5</v>
      </c>
      <c r="V7" s="20" t="s">
        <v>16</v>
      </c>
      <c r="W7" s="1"/>
      <c r="X7" s="3"/>
      <c r="Y7" s="24">
        <v>5</v>
      </c>
      <c r="Z7" s="20" t="s">
        <v>14</v>
      </c>
      <c r="AA7" s="1"/>
      <c r="AB7" s="3"/>
      <c r="AC7" s="24">
        <v>5</v>
      </c>
      <c r="AD7" s="20" t="s">
        <v>15</v>
      </c>
      <c r="AE7" s="41"/>
      <c r="AF7" s="3"/>
      <c r="AG7" s="24">
        <v>5</v>
      </c>
      <c r="AH7" s="20" t="s">
        <v>18</v>
      </c>
      <c r="AI7" s="133"/>
      <c r="AJ7" s="56">
        <f>AF31+1</f>
        <v>2</v>
      </c>
      <c r="AK7" s="24">
        <v>5</v>
      </c>
      <c r="AL7" s="20" t="s">
        <v>17</v>
      </c>
      <c r="AM7" s="1"/>
      <c r="AN7" s="3"/>
      <c r="AO7" s="24">
        <v>5</v>
      </c>
      <c r="AP7" s="20" t="s">
        <v>13</v>
      </c>
      <c r="AQ7" s="1"/>
      <c r="AR7" s="3"/>
      <c r="AS7" s="24">
        <v>5</v>
      </c>
      <c r="AT7" s="20" t="s">
        <v>18</v>
      </c>
      <c r="AU7" s="1"/>
      <c r="AV7" s="6">
        <f>AR31+1</f>
        <v>15</v>
      </c>
    </row>
    <row r="8" spans="1:48" x14ac:dyDescent="0.35">
      <c r="A8" s="23">
        <v>6</v>
      </c>
      <c r="B8" s="20" t="s">
        <v>19</v>
      </c>
      <c r="C8" s="7"/>
      <c r="D8" s="3"/>
      <c r="E8" s="24">
        <v>6</v>
      </c>
      <c r="F8" s="20" t="s">
        <v>16</v>
      </c>
      <c r="G8" s="1"/>
      <c r="H8" s="3"/>
      <c r="I8" s="24">
        <v>6</v>
      </c>
      <c r="J8" s="20" t="s">
        <v>16</v>
      </c>
      <c r="K8" s="112"/>
      <c r="L8" s="111"/>
      <c r="M8" s="25">
        <v>6</v>
      </c>
      <c r="N8" s="20" t="s">
        <v>17</v>
      </c>
      <c r="O8" s="4"/>
      <c r="P8" s="3">
        <f>L31+1</f>
        <v>14</v>
      </c>
      <c r="Q8" s="24">
        <v>6</v>
      </c>
      <c r="R8" s="20" t="s">
        <v>15</v>
      </c>
      <c r="S8" s="38"/>
      <c r="T8" s="45"/>
      <c r="U8" s="24">
        <v>6</v>
      </c>
      <c r="V8" s="20" t="s">
        <v>18</v>
      </c>
      <c r="W8" s="1"/>
      <c r="X8" s="3">
        <f>T32+1</f>
        <v>2</v>
      </c>
      <c r="Y8" s="24">
        <v>6</v>
      </c>
      <c r="Z8" s="20" t="s">
        <v>17</v>
      </c>
      <c r="AA8" s="1"/>
      <c r="AB8" s="3"/>
      <c r="AC8" s="24">
        <v>6</v>
      </c>
      <c r="AD8" s="20" t="s">
        <v>13</v>
      </c>
      <c r="AE8" s="42"/>
      <c r="AF8" s="3"/>
      <c r="AG8" s="24">
        <v>6</v>
      </c>
      <c r="AH8" s="20" t="s">
        <v>14</v>
      </c>
      <c r="AI8" s="55" t="s">
        <v>20</v>
      </c>
      <c r="AJ8" s="56"/>
      <c r="AK8" s="24">
        <v>6</v>
      </c>
      <c r="AL8" s="20" t="s">
        <v>19</v>
      </c>
      <c r="AM8" s="1"/>
      <c r="AN8" s="3"/>
      <c r="AO8" s="24">
        <v>6</v>
      </c>
      <c r="AP8" s="20" t="s">
        <v>16</v>
      </c>
      <c r="AQ8" s="1"/>
      <c r="AR8" s="3"/>
      <c r="AS8" s="24">
        <v>6</v>
      </c>
      <c r="AT8" s="20" t="s">
        <v>14</v>
      </c>
      <c r="AU8" s="1"/>
      <c r="AV8" s="6"/>
    </row>
    <row r="9" spans="1:48" x14ac:dyDescent="0.35">
      <c r="A9" s="23">
        <v>7</v>
      </c>
      <c r="B9" s="20" t="s">
        <v>15</v>
      </c>
      <c r="C9" s="7"/>
      <c r="D9" s="3"/>
      <c r="E9" s="24">
        <v>7</v>
      </c>
      <c r="F9" s="20" t="s">
        <v>18</v>
      </c>
      <c r="G9" s="1"/>
      <c r="H9" s="3"/>
      <c r="I9" s="24">
        <v>7</v>
      </c>
      <c r="J9" s="20" t="s">
        <v>18</v>
      </c>
      <c r="K9" s="53"/>
      <c r="L9" s="111"/>
      <c r="M9" s="25">
        <v>7</v>
      </c>
      <c r="N9" s="20" t="s">
        <v>19</v>
      </c>
      <c r="O9" s="4"/>
      <c r="P9" s="3"/>
      <c r="Q9" s="24">
        <v>7</v>
      </c>
      <c r="R9" s="20" t="s">
        <v>13</v>
      </c>
      <c r="S9" s="28"/>
      <c r="T9" s="3"/>
      <c r="U9" s="24">
        <v>7</v>
      </c>
      <c r="V9" s="20" t="s">
        <v>14</v>
      </c>
      <c r="W9" s="1"/>
      <c r="X9" s="3"/>
      <c r="Y9" s="24">
        <v>7</v>
      </c>
      <c r="Z9" s="20" t="s">
        <v>19</v>
      </c>
      <c r="AA9" s="55" t="s">
        <v>50</v>
      </c>
      <c r="AB9" s="56"/>
      <c r="AC9" s="24">
        <v>7</v>
      </c>
      <c r="AD9" s="20" t="s">
        <v>16</v>
      </c>
      <c r="AE9" s="137"/>
      <c r="AF9" s="111"/>
      <c r="AG9" s="24">
        <v>7</v>
      </c>
      <c r="AH9" s="20" t="s">
        <v>17</v>
      </c>
      <c r="AI9" s="55" t="s">
        <v>21</v>
      </c>
      <c r="AJ9" s="56"/>
      <c r="AK9" s="24">
        <v>7</v>
      </c>
      <c r="AL9" s="20" t="s">
        <v>15</v>
      </c>
      <c r="AM9" s="1"/>
      <c r="AN9" s="3"/>
      <c r="AO9" s="24">
        <v>7</v>
      </c>
      <c r="AP9" s="20" t="s">
        <v>18</v>
      </c>
      <c r="AQ9" s="1"/>
      <c r="AR9" s="3"/>
      <c r="AS9" s="24">
        <v>7</v>
      </c>
      <c r="AT9" s="20" t="s">
        <v>17</v>
      </c>
      <c r="AU9" s="1"/>
      <c r="AV9" s="6"/>
    </row>
    <row r="10" spans="1:48" x14ac:dyDescent="0.35">
      <c r="A10" s="23">
        <v>8</v>
      </c>
      <c r="B10" s="20" t="str">
        <f>IF(ISBLANK(B3),"",B3)</f>
        <v>sø</v>
      </c>
      <c r="C10" s="7"/>
      <c r="D10" s="3"/>
      <c r="E10" s="24">
        <v>8</v>
      </c>
      <c r="F10" s="20" t="str">
        <f>IF(ISBLANK(F3),"",F3)</f>
        <v>on</v>
      </c>
      <c r="G10" s="1"/>
      <c r="H10" s="3">
        <f>H3+1</f>
        <v>6</v>
      </c>
      <c r="I10" s="24">
        <v>8</v>
      </c>
      <c r="J10" s="20" t="str">
        <f>IF(ISBLANK(J3),"",J3)</f>
        <v>on</v>
      </c>
      <c r="K10" s="112"/>
      <c r="L10" s="111">
        <f>L3+1</f>
        <v>10</v>
      </c>
      <c r="M10" s="25">
        <v>8</v>
      </c>
      <c r="N10" s="20" t="str">
        <f t="shared" ref="N10:N32" si="0">IF(ISBLANK(N3),"",N3)</f>
        <v>lø</v>
      </c>
      <c r="O10" s="48"/>
      <c r="P10" s="135"/>
      <c r="Q10" s="134">
        <v>8</v>
      </c>
      <c r="R10" s="20" t="str">
        <f t="shared" ref="R10:R33" si="1">IF(ISBLANK(R3),"",R3)</f>
        <v>ma</v>
      </c>
      <c r="S10" s="1"/>
      <c r="T10" s="3"/>
      <c r="U10" s="24">
        <v>8</v>
      </c>
      <c r="V10" s="20" t="str">
        <f t="shared" ref="V10:V32" si="2">IF(ISBLANK(V3),"",V3)</f>
        <v>to</v>
      </c>
      <c r="W10" s="1"/>
      <c r="X10" s="3"/>
      <c r="Y10" s="24">
        <v>8</v>
      </c>
      <c r="Z10" s="20" t="str">
        <f t="shared" ref="Z10:Z33" si="3">IF(ISBLANK(Z3),"",Z3)</f>
        <v>lø</v>
      </c>
      <c r="AA10" s="55" t="s">
        <v>54</v>
      </c>
      <c r="AB10" s="132"/>
      <c r="AC10" s="24">
        <v>8</v>
      </c>
      <c r="AD10" s="20" t="str">
        <f t="shared" ref="AD10:AD33" si="4">IF(ISBLANK(AD3),"",AD3)</f>
        <v>ti</v>
      </c>
      <c r="AE10" s="53"/>
      <c r="AF10" s="111">
        <f>AF3+1</f>
        <v>3</v>
      </c>
      <c r="AG10" s="24">
        <v>8</v>
      </c>
      <c r="AH10" s="20" t="str">
        <f t="shared" ref="AH10:AH32" si="5">IF(ISBLANK(AH3),"",AH3)</f>
        <v>fr</v>
      </c>
      <c r="AI10" s="50"/>
      <c r="AJ10" s="56"/>
      <c r="AK10" s="24">
        <v>8</v>
      </c>
      <c r="AL10" s="20" t="str">
        <f t="shared" ref="AL10:AL33" si="6">IF(ISBLANK(AL3),"",AL3)</f>
        <v>sø</v>
      </c>
      <c r="AM10" s="1"/>
      <c r="AN10" s="3"/>
      <c r="AO10" s="24">
        <v>8</v>
      </c>
      <c r="AP10" s="20" t="str">
        <f t="shared" ref="AP10:AP32" si="7">IF(ISBLANK(AP3),"",AP3)</f>
        <v>on</v>
      </c>
      <c r="AQ10" s="1"/>
      <c r="AR10" s="3">
        <f>AR3+1</f>
        <v>11</v>
      </c>
      <c r="AS10" s="24">
        <v>8</v>
      </c>
      <c r="AT10" s="20" t="str">
        <f t="shared" ref="AT10:AT33" si="8">IF(ISBLANK(AT3),"",AT3)</f>
        <v>fr</v>
      </c>
      <c r="AU10" s="1"/>
      <c r="AV10" s="6"/>
    </row>
    <row r="11" spans="1:48" x14ac:dyDescent="0.35">
      <c r="A11" s="23">
        <v>9</v>
      </c>
      <c r="B11" s="20" t="str">
        <f t="shared" ref="B11:B33" si="9">IF(ISBLANK(B4),"",B4)</f>
        <v>ma</v>
      </c>
      <c r="C11" s="7"/>
      <c r="D11" s="3"/>
      <c r="E11" s="24">
        <v>9</v>
      </c>
      <c r="F11" s="20" t="str">
        <f t="shared" ref="F11:F30" si="10">IF(ISBLANK(F4),"",F4)</f>
        <v>to</v>
      </c>
      <c r="G11" s="1"/>
      <c r="H11" s="3"/>
      <c r="I11" s="24">
        <v>9</v>
      </c>
      <c r="J11" s="20" t="str">
        <f t="shared" ref="J11:J33" si="11">IF(ISBLANK(J4),"",J4)</f>
        <v>to</v>
      </c>
      <c r="K11" s="54"/>
      <c r="L11" s="111"/>
      <c r="M11" s="25">
        <v>9</v>
      </c>
      <c r="N11" s="20" t="str">
        <f t="shared" si="0"/>
        <v>sø</v>
      </c>
      <c r="O11" s="48"/>
      <c r="P11" s="111"/>
      <c r="Q11" s="24">
        <v>9</v>
      </c>
      <c r="R11" s="20" t="str">
        <f t="shared" si="1"/>
        <v>ti</v>
      </c>
      <c r="S11" s="1"/>
      <c r="T11" s="3"/>
      <c r="U11" s="24">
        <v>9</v>
      </c>
      <c r="V11" s="20" t="str">
        <f t="shared" si="2"/>
        <v>fr</v>
      </c>
      <c r="W11" s="1"/>
      <c r="X11" s="3"/>
      <c r="Y11" s="24">
        <v>9</v>
      </c>
      <c r="Z11" s="20" t="str">
        <f t="shared" si="3"/>
        <v>sø</v>
      </c>
      <c r="AA11" s="55"/>
      <c r="AB11" s="132"/>
      <c r="AC11" s="24">
        <v>9</v>
      </c>
      <c r="AD11" s="20" t="str">
        <f t="shared" si="4"/>
        <v>on</v>
      </c>
      <c r="AE11" s="53"/>
      <c r="AF11" s="111"/>
      <c r="AG11" s="24">
        <v>9</v>
      </c>
      <c r="AH11" s="20" t="str">
        <f t="shared" si="5"/>
        <v>lø</v>
      </c>
      <c r="AI11" s="50"/>
      <c r="AJ11" s="56"/>
      <c r="AK11" s="24">
        <v>9</v>
      </c>
      <c r="AL11" s="20" t="str">
        <f t="shared" si="6"/>
        <v>ma</v>
      </c>
      <c r="AM11" s="1"/>
      <c r="AN11" s="3"/>
      <c r="AO11" s="24">
        <v>9</v>
      </c>
      <c r="AP11" s="20" t="str">
        <f t="shared" si="7"/>
        <v>to</v>
      </c>
      <c r="AQ11" s="1"/>
      <c r="AR11" s="3"/>
      <c r="AS11" s="24">
        <v>9</v>
      </c>
      <c r="AT11" s="20" t="str">
        <f t="shared" si="8"/>
        <v>lø</v>
      </c>
      <c r="AU11" s="1"/>
      <c r="AV11" s="6"/>
    </row>
    <row r="12" spans="1:48" x14ac:dyDescent="0.35">
      <c r="A12" s="23">
        <v>10</v>
      </c>
      <c r="B12" s="20" t="str">
        <f t="shared" si="9"/>
        <v>ti</v>
      </c>
      <c r="C12" s="7"/>
      <c r="D12" s="3">
        <f>D5+1</f>
        <v>2</v>
      </c>
      <c r="E12" s="24">
        <v>10</v>
      </c>
      <c r="F12" s="20" t="str">
        <f t="shared" si="10"/>
        <v>fr</v>
      </c>
      <c r="G12" s="1"/>
      <c r="H12" s="3"/>
      <c r="I12" s="24">
        <v>10</v>
      </c>
      <c r="J12" s="20" t="str">
        <f t="shared" si="11"/>
        <v>fr</v>
      </c>
      <c r="K12" s="49" t="s">
        <v>43</v>
      </c>
      <c r="L12" s="111"/>
      <c r="M12" s="25">
        <v>10</v>
      </c>
      <c r="N12" s="20" t="str">
        <f t="shared" si="0"/>
        <v>ma</v>
      </c>
      <c r="O12" s="48"/>
      <c r="P12" s="111"/>
      <c r="Q12" s="24">
        <v>10</v>
      </c>
      <c r="R12" s="20" t="str">
        <f t="shared" si="1"/>
        <v>on</v>
      </c>
      <c r="S12" s="9"/>
      <c r="T12" s="3"/>
      <c r="U12" s="24">
        <v>10</v>
      </c>
      <c r="V12" s="20" t="str">
        <f t="shared" si="2"/>
        <v>lø</v>
      </c>
      <c r="W12" s="1"/>
      <c r="X12" s="3"/>
      <c r="Y12" s="24">
        <v>10</v>
      </c>
      <c r="Z12" s="20" t="str">
        <f t="shared" si="3"/>
        <v>ma</v>
      </c>
      <c r="AA12" s="1"/>
      <c r="AB12" s="1"/>
      <c r="AC12" s="24">
        <v>10</v>
      </c>
      <c r="AD12" s="20" t="str">
        <f t="shared" si="4"/>
        <v>to</v>
      </c>
      <c r="AE12" s="53"/>
      <c r="AF12" s="111"/>
      <c r="AG12" s="24">
        <v>10</v>
      </c>
      <c r="AH12" s="20" t="str">
        <f t="shared" si="5"/>
        <v>sø</v>
      </c>
      <c r="AI12" s="50"/>
      <c r="AJ12" s="56"/>
      <c r="AK12" s="24">
        <v>10</v>
      </c>
      <c r="AL12" s="20" t="str">
        <f t="shared" si="6"/>
        <v>ti</v>
      </c>
      <c r="AM12" s="1"/>
      <c r="AN12" s="3"/>
      <c r="AO12" s="24">
        <v>10</v>
      </c>
      <c r="AP12" s="20" t="str">
        <f t="shared" si="7"/>
        <v>fr</v>
      </c>
      <c r="AQ12" s="1"/>
      <c r="AR12" s="3"/>
      <c r="AS12" s="24">
        <v>10</v>
      </c>
      <c r="AT12" s="20" t="str">
        <f t="shared" si="8"/>
        <v>sø</v>
      </c>
      <c r="AU12" s="1"/>
      <c r="AV12" s="6"/>
    </row>
    <row r="13" spans="1:48" x14ac:dyDescent="0.35">
      <c r="A13" s="23">
        <v>11</v>
      </c>
      <c r="B13" s="20" t="str">
        <f t="shared" si="9"/>
        <v>on</v>
      </c>
      <c r="C13" s="7"/>
      <c r="D13" s="3"/>
      <c r="E13" s="24">
        <v>11</v>
      </c>
      <c r="F13" s="20" t="str">
        <f t="shared" si="10"/>
        <v>lø</v>
      </c>
      <c r="G13" s="1"/>
      <c r="H13" s="3"/>
      <c r="I13" s="24">
        <v>11</v>
      </c>
      <c r="J13" s="20" t="str">
        <f t="shared" si="11"/>
        <v>lø</v>
      </c>
      <c r="K13" s="53"/>
      <c r="L13" s="111"/>
      <c r="M13" s="24">
        <v>11</v>
      </c>
      <c r="N13" s="20" t="str">
        <f t="shared" si="0"/>
        <v>ti</v>
      </c>
      <c r="O13" s="48"/>
      <c r="P13" s="111"/>
      <c r="Q13" s="24">
        <v>11</v>
      </c>
      <c r="R13" s="20" t="str">
        <f t="shared" si="1"/>
        <v>to</v>
      </c>
      <c r="S13" s="1"/>
      <c r="T13" s="3"/>
      <c r="U13" s="24">
        <v>11</v>
      </c>
      <c r="V13" s="20" t="str">
        <f t="shared" si="2"/>
        <v>sø</v>
      </c>
      <c r="W13" s="1"/>
      <c r="X13" s="3"/>
      <c r="Y13" s="24">
        <v>11</v>
      </c>
      <c r="Z13" s="20" t="str">
        <f t="shared" si="3"/>
        <v>ti</v>
      </c>
      <c r="AA13" s="1"/>
      <c r="AB13" s="1"/>
      <c r="AC13" s="24">
        <v>11</v>
      </c>
      <c r="AD13" s="20" t="str">
        <f t="shared" si="4"/>
        <v>fr</v>
      </c>
      <c r="AE13" s="53"/>
      <c r="AF13" s="111"/>
      <c r="AG13" s="24">
        <v>11</v>
      </c>
      <c r="AH13" s="20" t="str">
        <f t="shared" si="5"/>
        <v>ma</v>
      </c>
      <c r="AI13" s="1"/>
      <c r="AJ13" s="3"/>
      <c r="AK13" s="24">
        <v>11</v>
      </c>
      <c r="AL13" s="20" t="str">
        <f t="shared" si="6"/>
        <v>on</v>
      </c>
      <c r="AM13" s="1"/>
      <c r="AN13" s="3">
        <f>AN6+1</f>
        <v>7</v>
      </c>
      <c r="AO13" s="24">
        <v>11</v>
      </c>
      <c r="AP13" s="20" t="str">
        <f t="shared" si="7"/>
        <v>lø</v>
      </c>
      <c r="AQ13" s="1"/>
      <c r="AR13" s="3"/>
      <c r="AS13" s="24">
        <v>11</v>
      </c>
      <c r="AT13" s="20" t="str">
        <f t="shared" si="8"/>
        <v>ma</v>
      </c>
      <c r="AU13" s="1"/>
      <c r="AV13" s="6"/>
    </row>
    <row r="14" spans="1:48" x14ac:dyDescent="0.35">
      <c r="A14" s="23">
        <v>12</v>
      </c>
      <c r="B14" s="20" t="str">
        <f t="shared" si="9"/>
        <v>to</v>
      </c>
      <c r="C14" s="7"/>
      <c r="D14" s="3"/>
      <c r="E14" s="24">
        <v>12</v>
      </c>
      <c r="F14" s="20" t="str">
        <f t="shared" si="10"/>
        <v>sø</v>
      </c>
      <c r="G14" s="1"/>
      <c r="H14" s="3"/>
      <c r="I14" s="24">
        <v>12</v>
      </c>
      <c r="J14" s="20" t="str">
        <f t="shared" si="11"/>
        <v>sø</v>
      </c>
      <c r="K14" s="53"/>
      <c r="L14" s="111"/>
      <c r="M14" s="24">
        <v>12</v>
      </c>
      <c r="N14" s="20" t="str">
        <f t="shared" si="0"/>
        <v>on</v>
      </c>
      <c r="O14" s="49" t="s">
        <v>51</v>
      </c>
      <c r="P14" s="111"/>
      <c r="Q14" s="24">
        <v>12</v>
      </c>
      <c r="R14" s="20" t="str">
        <f t="shared" si="1"/>
        <v>fr</v>
      </c>
      <c r="S14" s="1"/>
      <c r="T14" s="3"/>
      <c r="U14" s="24">
        <v>12</v>
      </c>
      <c r="V14" s="20" t="str">
        <f t="shared" si="2"/>
        <v>ma</v>
      </c>
      <c r="W14" s="1" t="s">
        <v>22</v>
      </c>
      <c r="X14" s="3"/>
      <c r="Y14" s="24">
        <v>12</v>
      </c>
      <c r="Z14" s="20" t="str">
        <f t="shared" si="3"/>
        <v>on</v>
      </c>
      <c r="AA14" s="1"/>
      <c r="AB14" s="1"/>
      <c r="AC14" s="24">
        <v>12</v>
      </c>
      <c r="AD14" s="20" t="str">
        <f t="shared" si="4"/>
        <v>lø</v>
      </c>
      <c r="AE14" s="53"/>
      <c r="AF14" s="111"/>
      <c r="AG14" s="24">
        <v>12</v>
      </c>
      <c r="AH14" s="20" t="str">
        <f t="shared" si="5"/>
        <v>ti</v>
      </c>
      <c r="AI14" s="1"/>
      <c r="AJ14" s="3">
        <f>AJ7+1</f>
        <v>3</v>
      </c>
      <c r="AK14" s="24">
        <v>12</v>
      </c>
      <c r="AL14" s="20" t="str">
        <f t="shared" si="6"/>
        <v>to</v>
      </c>
      <c r="AM14" s="1"/>
      <c r="AN14" s="3"/>
      <c r="AO14" s="24">
        <v>12</v>
      </c>
      <c r="AP14" s="20" t="str">
        <f t="shared" si="7"/>
        <v>sø</v>
      </c>
      <c r="AQ14" s="1"/>
      <c r="AR14" s="3"/>
      <c r="AS14" s="24">
        <v>12</v>
      </c>
      <c r="AT14" s="20" t="str">
        <f t="shared" si="8"/>
        <v>ti</v>
      </c>
      <c r="AU14" s="1"/>
      <c r="AV14" s="6">
        <f>AV7+1</f>
        <v>16</v>
      </c>
    </row>
    <row r="15" spans="1:48" x14ac:dyDescent="0.35">
      <c r="A15" s="23">
        <v>13</v>
      </c>
      <c r="B15" s="20" t="str">
        <f t="shared" si="9"/>
        <v>fr</v>
      </c>
      <c r="C15" s="7"/>
      <c r="D15" s="3"/>
      <c r="E15" s="24">
        <v>13</v>
      </c>
      <c r="F15" s="20" t="str">
        <f t="shared" si="10"/>
        <v>ma</v>
      </c>
      <c r="G15" s="1"/>
      <c r="H15" s="3"/>
      <c r="I15" s="24">
        <v>13</v>
      </c>
      <c r="J15" s="20" t="str">
        <f t="shared" si="11"/>
        <v>ma</v>
      </c>
      <c r="K15" s="53"/>
      <c r="L15" s="111"/>
      <c r="M15" s="24">
        <v>13</v>
      </c>
      <c r="N15" s="20" t="str">
        <f t="shared" si="0"/>
        <v>to</v>
      </c>
      <c r="O15" s="48"/>
      <c r="P15" s="111">
        <f>L38+1</f>
        <v>1</v>
      </c>
      <c r="Q15" s="24">
        <v>13</v>
      </c>
      <c r="R15" s="20" t="str">
        <f t="shared" si="1"/>
        <v>lø</v>
      </c>
      <c r="S15" s="50" t="s">
        <v>37</v>
      </c>
      <c r="T15" s="56"/>
      <c r="U15" s="24">
        <v>13</v>
      </c>
      <c r="V15" s="20" t="str">
        <f t="shared" si="2"/>
        <v>ti</v>
      </c>
      <c r="W15" s="1"/>
      <c r="X15" s="3">
        <f>X8+1</f>
        <v>3</v>
      </c>
      <c r="Y15" s="24">
        <v>13</v>
      </c>
      <c r="Z15" s="20" t="str">
        <f t="shared" si="3"/>
        <v>to</v>
      </c>
      <c r="AA15" s="1"/>
      <c r="AB15" s="1"/>
      <c r="AC15" s="24">
        <v>13</v>
      </c>
      <c r="AD15" s="20" t="str">
        <f t="shared" si="4"/>
        <v>sø</v>
      </c>
      <c r="AE15" s="53"/>
      <c r="AF15" s="111"/>
      <c r="AG15" s="24">
        <v>13</v>
      </c>
      <c r="AH15" s="20" t="str">
        <f t="shared" si="5"/>
        <v>on</v>
      </c>
      <c r="AI15" s="1"/>
      <c r="AJ15" s="3"/>
      <c r="AK15" s="24">
        <v>13</v>
      </c>
      <c r="AL15" s="20" t="str">
        <f t="shared" si="6"/>
        <v>fr</v>
      </c>
      <c r="AM15" s="1"/>
      <c r="AN15" s="3"/>
      <c r="AO15" s="24">
        <v>13</v>
      </c>
      <c r="AP15" s="20" t="str">
        <f t="shared" si="7"/>
        <v>ma</v>
      </c>
      <c r="AQ15" s="1"/>
      <c r="AR15" s="3"/>
      <c r="AS15" s="24">
        <v>13</v>
      </c>
      <c r="AT15" s="20" t="str">
        <f t="shared" si="8"/>
        <v>on</v>
      </c>
      <c r="AU15" s="1"/>
      <c r="AV15" s="6"/>
    </row>
    <row r="16" spans="1:48" x14ac:dyDescent="0.35">
      <c r="A16" s="23">
        <v>14</v>
      </c>
      <c r="B16" s="20" t="str">
        <f t="shared" si="9"/>
        <v>lø</v>
      </c>
      <c r="C16" s="7"/>
      <c r="D16" s="3"/>
      <c r="E16" s="24">
        <v>14</v>
      </c>
      <c r="F16" s="20" t="str">
        <f t="shared" si="10"/>
        <v>ti</v>
      </c>
      <c r="G16" s="1"/>
      <c r="H16" s="3"/>
      <c r="I16" s="24">
        <v>14</v>
      </c>
      <c r="J16" s="20" t="str">
        <f t="shared" si="11"/>
        <v>ti</v>
      </c>
      <c r="K16" s="53"/>
      <c r="L16" s="111"/>
      <c r="M16" s="24">
        <v>14</v>
      </c>
      <c r="N16" s="20" t="str">
        <f t="shared" si="0"/>
        <v>fr</v>
      </c>
      <c r="O16" s="48"/>
      <c r="P16" s="111"/>
      <c r="Q16" s="24">
        <v>14</v>
      </c>
      <c r="R16" s="20" t="str">
        <f>IF(ISBLANK(R9),"",R9)</f>
        <v>sø</v>
      </c>
      <c r="S16" s="50" t="s">
        <v>37</v>
      </c>
      <c r="T16" s="56"/>
      <c r="U16" s="24">
        <v>14</v>
      </c>
      <c r="V16" s="20" t="str">
        <f t="shared" si="2"/>
        <v>on</v>
      </c>
      <c r="W16" s="1"/>
      <c r="X16" s="3"/>
      <c r="Y16" s="24">
        <v>14</v>
      </c>
      <c r="Z16" s="20" t="str">
        <f t="shared" si="3"/>
        <v>fr</v>
      </c>
      <c r="AA16" s="28"/>
      <c r="AB16" s="1"/>
      <c r="AC16" s="24">
        <v>14</v>
      </c>
      <c r="AD16" s="20" t="str">
        <f t="shared" si="4"/>
        <v>ma</v>
      </c>
      <c r="AE16" s="53"/>
      <c r="AF16" s="111"/>
      <c r="AG16" s="24">
        <v>14</v>
      </c>
      <c r="AH16" s="20" t="str">
        <f t="shared" si="5"/>
        <v>to</v>
      </c>
      <c r="AI16" s="1"/>
      <c r="AJ16" s="3"/>
      <c r="AK16" s="24">
        <v>14</v>
      </c>
      <c r="AL16" s="20" t="str">
        <f t="shared" si="6"/>
        <v>lø</v>
      </c>
      <c r="AM16" s="1"/>
      <c r="AN16" s="3"/>
      <c r="AO16" s="24">
        <v>14</v>
      </c>
      <c r="AP16" s="20" t="str">
        <f t="shared" si="7"/>
        <v>ti</v>
      </c>
      <c r="AQ16" s="1"/>
      <c r="AR16" s="3"/>
      <c r="AS16" s="24">
        <v>14</v>
      </c>
      <c r="AT16" s="20" t="str">
        <f t="shared" si="8"/>
        <v>to</v>
      </c>
      <c r="AU16" s="1"/>
      <c r="AV16" s="6"/>
    </row>
    <row r="17" spans="1:48" x14ac:dyDescent="0.35">
      <c r="A17" s="23">
        <v>15</v>
      </c>
      <c r="B17" s="20" t="str">
        <f t="shared" si="9"/>
        <v>sø</v>
      </c>
      <c r="C17" s="7"/>
      <c r="D17" s="3"/>
      <c r="E17" s="24">
        <v>15</v>
      </c>
      <c r="F17" s="20" t="str">
        <f t="shared" si="10"/>
        <v>on</v>
      </c>
      <c r="G17" s="1"/>
      <c r="H17" s="3">
        <f>H10+1</f>
        <v>7</v>
      </c>
      <c r="I17" s="24">
        <v>15</v>
      </c>
      <c r="J17" s="20" t="str">
        <f t="shared" si="11"/>
        <v>on</v>
      </c>
      <c r="K17" s="53"/>
      <c r="L17" s="111">
        <f>L10+1</f>
        <v>11</v>
      </c>
      <c r="M17" s="24">
        <v>15</v>
      </c>
      <c r="N17" s="20" t="str">
        <f t="shared" si="0"/>
        <v>lø</v>
      </c>
      <c r="O17" s="48"/>
      <c r="P17" s="111"/>
      <c r="Q17" s="24">
        <v>15</v>
      </c>
      <c r="R17" s="20" t="str">
        <f t="shared" si="1"/>
        <v>ma</v>
      </c>
      <c r="S17" s="48"/>
      <c r="T17" s="136"/>
      <c r="U17" s="134">
        <v>15</v>
      </c>
      <c r="V17" s="20" t="str">
        <f t="shared" si="2"/>
        <v>to</v>
      </c>
      <c r="W17" s="1"/>
      <c r="X17" s="3"/>
      <c r="Y17" s="24">
        <v>15</v>
      </c>
      <c r="Z17" s="20" t="str">
        <f t="shared" si="3"/>
        <v>lø</v>
      </c>
      <c r="AA17" s="1"/>
      <c r="AB17" s="1"/>
      <c r="AC17" s="24">
        <v>15</v>
      </c>
      <c r="AD17" s="20" t="str">
        <f t="shared" si="4"/>
        <v>ti</v>
      </c>
      <c r="AE17" s="53"/>
      <c r="AF17" s="111">
        <f>AF10+1</f>
        <v>4</v>
      </c>
      <c r="AG17" s="24">
        <v>15</v>
      </c>
      <c r="AH17" s="20" t="str">
        <f t="shared" si="5"/>
        <v>fr</v>
      </c>
      <c r="AI17" s="1"/>
      <c r="AJ17" s="3"/>
      <c r="AK17" s="24">
        <v>15</v>
      </c>
      <c r="AL17" s="20" t="str">
        <f t="shared" si="6"/>
        <v>sø</v>
      </c>
      <c r="AM17" s="1"/>
      <c r="AN17" s="3"/>
      <c r="AO17" s="24">
        <v>15</v>
      </c>
      <c r="AP17" s="20" t="str">
        <f t="shared" si="7"/>
        <v>on</v>
      </c>
      <c r="AQ17" s="1"/>
      <c r="AR17" s="3">
        <f>AR10+1</f>
        <v>12</v>
      </c>
      <c r="AS17" s="24">
        <v>15</v>
      </c>
      <c r="AT17" s="20" t="str">
        <f t="shared" si="8"/>
        <v>fr</v>
      </c>
      <c r="AU17" s="1"/>
      <c r="AV17" s="6"/>
    </row>
    <row r="18" spans="1:48" x14ac:dyDescent="0.35">
      <c r="A18" s="23">
        <v>16</v>
      </c>
      <c r="B18" s="20" t="str">
        <f t="shared" si="9"/>
        <v>ma</v>
      </c>
      <c r="C18" s="7"/>
      <c r="D18" s="3"/>
      <c r="E18" s="24">
        <v>16</v>
      </c>
      <c r="F18" s="20" t="str">
        <f t="shared" si="10"/>
        <v>to</v>
      </c>
      <c r="G18" s="1"/>
      <c r="H18" s="3"/>
      <c r="I18" s="24">
        <v>16</v>
      </c>
      <c r="J18" s="20" t="str">
        <f t="shared" si="11"/>
        <v>to</v>
      </c>
      <c r="K18" s="53"/>
      <c r="L18" s="111"/>
      <c r="M18" s="24">
        <v>16</v>
      </c>
      <c r="N18" s="20" t="str">
        <f t="shared" si="0"/>
        <v>sø</v>
      </c>
      <c r="O18" s="48"/>
      <c r="P18" s="111"/>
      <c r="Q18" s="24">
        <v>16</v>
      </c>
      <c r="R18" s="20" t="str">
        <f t="shared" si="1"/>
        <v>ti</v>
      </c>
      <c r="S18" s="48"/>
      <c r="T18" s="111"/>
      <c r="U18" s="24">
        <v>16</v>
      </c>
      <c r="V18" s="20" t="str">
        <f t="shared" si="2"/>
        <v>fr</v>
      </c>
      <c r="W18" s="50"/>
      <c r="X18" s="56"/>
      <c r="Y18" s="24">
        <v>16</v>
      </c>
      <c r="Z18" s="20" t="str">
        <f t="shared" si="3"/>
        <v>sø</v>
      </c>
      <c r="AA18" s="1"/>
      <c r="AB18" s="1"/>
      <c r="AC18" s="24">
        <v>16</v>
      </c>
      <c r="AD18" s="20" t="str">
        <f t="shared" si="4"/>
        <v>on</v>
      </c>
      <c r="AE18" s="53"/>
      <c r="AF18" s="111"/>
      <c r="AG18" s="24">
        <v>16</v>
      </c>
      <c r="AH18" s="20" t="str">
        <f t="shared" si="5"/>
        <v>lø</v>
      </c>
      <c r="AI18" s="1" t="s">
        <v>62</v>
      </c>
      <c r="AJ18" s="3"/>
      <c r="AK18" s="24">
        <v>16</v>
      </c>
      <c r="AL18" s="20" t="str">
        <f t="shared" si="6"/>
        <v>ma</v>
      </c>
      <c r="AM18" s="1"/>
      <c r="AN18" s="3"/>
      <c r="AO18" s="24">
        <v>16</v>
      </c>
      <c r="AP18" s="20" t="str">
        <f t="shared" si="7"/>
        <v>to</v>
      </c>
      <c r="AQ18" s="1"/>
      <c r="AR18" s="3"/>
      <c r="AS18" s="24">
        <v>16</v>
      </c>
      <c r="AT18" s="20" t="str">
        <f t="shared" si="8"/>
        <v>lø</v>
      </c>
      <c r="AU18" s="1"/>
      <c r="AV18" s="6"/>
    </row>
    <row r="19" spans="1:48" x14ac:dyDescent="0.35">
      <c r="A19" s="23">
        <v>17</v>
      </c>
      <c r="B19" s="20" t="str">
        <f t="shared" si="9"/>
        <v>ti</v>
      </c>
      <c r="C19" s="7"/>
      <c r="D19" s="3">
        <f>D12+1</f>
        <v>3</v>
      </c>
      <c r="E19" s="24">
        <v>17</v>
      </c>
      <c r="F19" s="20" t="str">
        <f t="shared" si="10"/>
        <v>fr</v>
      </c>
      <c r="G19" s="1"/>
      <c r="H19" s="3"/>
      <c r="I19" s="24">
        <v>17</v>
      </c>
      <c r="J19" s="20" t="str">
        <f t="shared" si="11"/>
        <v>fr</v>
      </c>
      <c r="K19" s="53"/>
      <c r="L19" s="111"/>
      <c r="M19" s="24">
        <v>17</v>
      </c>
      <c r="N19" s="20" t="str">
        <f t="shared" si="0"/>
        <v>ma</v>
      </c>
      <c r="O19" s="48"/>
      <c r="P19" s="111"/>
      <c r="Q19" s="24">
        <v>17</v>
      </c>
      <c r="R19" s="20" t="str">
        <f t="shared" si="1"/>
        <v>on</v>
      </c>
      <c r="S19" s="48"/>
      <c r="T19" s="111"/>
      <c r="U19" s="24">
        <v>17</v>
      </c>
      <c r="V19" s="20" t="str">
        <f t="shared" si="2"/>
        <v>lø</v>
      </c>
      <c r="W19" s="55" t="s">
        <v>48</v>
      </c>
      <c r="X19" s="56"/>
      <c r="Y19" s="24">
        <v>17</v>
      </c>
      <c r="Z19" s="20" t="str">
        <f t="shared" si="3"/>
        <v>ma</v>
      </c>
      <c r="AA19" s="1"/>
      <c r="AB19" s="1"/>
      <c r="AC19" s="24">
        <v>17</v>
      </c>
      <c r="AD19" s="20" t="str">
        <f t="shared" si="4"/>
        <v>to</v>
      </c>
      <c r="AE19" s="49" t="s">
        <v>28</v>
      </c>
      <c r="AF19" s="53"/>
      <c r="AG19" s="24">
        <v>17</v>
      </c>
      <c r="AH19" s="20" t="str">
        <f t="shared" si="5"/>
        <v>sø</v>
      </c>
      <c r="AI19" s="1"/>
      <c r="AJ19" s="3"/>
      <c r="AK19" s="24">
        <v>17</v>
      </c>
      <c r="AL19" s="20" t="str">
        <f t="shared" si="6"/>
        <v>ti</v>
      </c>
      <c r="AM19" s="1"/>
      <c r="AN19" s="3"/>
      <c r="AO19" s="24">
        <v>17</v>
      </c>
      <c r="AP19" s="20" t="str">
        <f t="shared" si="7"/>
        <v>fr</v>
      </c>
      <c r="AQ19" s="1"/>
      <c r="AR19" s="3"/>
      <c r="AS19" s="24">
        <v>17</v>
      </c>
      <c r="AT19" s="20" t="str">
        <f t="shared" si="8"/>
        <v>sø</v>
      </c>
      <c r="AU19" s="1"/>
      <c r="AV19" s="6"/>
    </row>
    <row r="20" spans="1:48" x14ac:dyDescent="0.35">
      <c r="A20" s="23">
        <v>18</v>
      </c>
      <c r="B20" s="20" t="str">
        <f t="shared" si="9"/>
        <v>on</v>
      </c>
      <c r="C20" s="1"/>
      <c r="D20" s="3"/>
      <c r="E20" s="24">
        <v>18</v>
      </c>
      <c r="F20" s="20" t="str">
        <f t="shared" si="10"/>
        <v>lø</v>
      </c>
      <c r="G20" s="7"/>
      <c r="H20" s="3"/>
      <c r="I20" s="24">
        <v>18</v>
      </c>
      <c r="J20" s="20" t="str">
        <f t="shared" si="11"/>
        <v>lø</v>
      </c>
      <c r="K20" s="1"/>
      <c r="L20" s="3"/>
      <c r="M20" s="24">
        <v>18</v>
      </c>
      <c r="N20" s="20" t="str">
        <f t="shared" si="0"/>
        <v>ti</v>
      </c>
      <c r="O20" s="28"/>
      <c r="P20" s="3"/>
      <c r="Q20" s="24">
        <v>18</v>
      </c>
      <c r="R20" s="20" t="str">
        <f t="shared" si="1"/>
        <v>to</v>
      </c>
      <c r="S20" s="48"/>
      <c r="T20" s="111"/>
      <c r="U20" s="24">
        <v>18</v>
      </c>
      <c r="V20" s="20" t="str">
        <f t="shared" si="2"/>
        <v>sø</v>
      </c>
      <c r="W20" s="55" t="s">
        <v>49</v>
      </c>
      <c r="X20" s="56"/>
      <c r="Y20" s="24">
        <v>18</v>
      </c>
      <c r="Z20" s="20" t="str">
        <f t="shared" si="3"/>
        <v>ti</v>
      </c>
      <c r="AA20" s="1"/>
      <c r="AB20" s="1"/>
      <c r="AC20" s="24">
        <v>18</v>
      </c>
      <c r="AD20" s="20" t="str">
        <f t="shared" si="4"/>
        <v>fr</v>
      </c>
      <c r="AE20" s="49" t="s">
        <v>53</v>
      </c>
      <c r="AF20" s="53"/>
      <c r="AG20" s="24">
        <v>18</v>
      </c>
      <c r="AH20" s="20" t="str">
        <f t="shared" si="5"/>
        <v>ma</v>
      </c>
      <c r="AI20" s="1"/>
      <c r="AJ20" s="3"/>
      <c r="AK20" s="24">
        <v>18</v>
      </c>
      <c r="AL20" s="20" t="str">
        <f t="shared" si="6"/>
        <v>on</v>
      </c>
      <c r="AM20" s="1"/>
      <c r="AN20" s="3">
        <f>AN13+1</f>
        <v>8</v>
      </c>
      <c r="AO20" s="24">
        <v>18</v>
      </c>
      <c r="AP20" s="20" t="str">
        <f t="shared" si="7"/>
        <v>lø</v>
      </c>
      <c r="AQ20" s="1"/>
      <c r="AR20" s="3"/>
      <c r="AS20" s="24">
        <v>18</v>
      </c>
      <c r="AT20" s="20" t="str">
        <f t="shared" si="8"/>
        <v>ma</v>
      </c>
      <c r="AU20" s="1"/>
      <c r="AV20" s="6"/>
    </row>
    <row r="21" spans="1:48" x14ac:dyDescent="0.35">
      <c r="A21" s="23">
        <v>19</v>
      </c>
      <c r="B21" s="20" t="str">
        <f t="shared" si="9"/>
        <v>to</v>
      </c>
      <c r="C21" s="1"/>
      <c r="D21" s="3"/>
      <c r="E21" s="24">
        <v>19</v>
      </c>
      <c r="F21" s="20" t="str">
        <f t="shared" si="10"/>
        <v>sø</v>
      </c>
      <c r="G21" s="7"/>
      <c r="H21" s="27"/>
      <c r="I21" s="24">
        <v>19</v>
      </c>
      <c r="J21" s="20" t="str">
        <f t="shared" si="11"/>
        <v>sø</v>
      </c>
      <c r="K21" s="1"/>
      <c r="L21" s="3"/>
      <c r="M21" s="24">
        <v>19</v>
      </c>
      <c r="N21" s="20" t="str">
        <f t="shared" si="0"/>
        <v>on</v>
      </c>
      <c r="O21" s="28"/>
      <c r="P21" s="3"/>
      <c r="Q21" s="24">
        <v>19</v>
      </c>
      <c r="R21" s="20" t="str">
        <f t="shared" si="1"/>
        <v>fr</v>
      </c>
      <c r="S21" s="49" t="s">
        <v>51</v>
      </c>
      <c r="T21" s="111"/>
      <c r="U21" s="24">
        <v>19</v>
      </c>
      <c r="V21" s="20" t="str">
        <f t="shared" si="2"/>
        <v>ma</v>
      </c>
      <c r="W21" s="1"/>
      <c r="X21" s="3"/>
      <c r="Y21" s="24">
        <v>19</v>
      </c>
      <c r="Z21" s="20" t="str">
        <f t="shared" si="3"/>
        <v>on</v>
      </c>
      <c r="AA21" s="1"/>
      <c r="AB21" s="3"/>
      <c r="AC21" s="24">
        <v>19</v>
      </c>
      <c r="AD21" s="20" t="str">
        <f t="shared" si="4"/>
        <v>lø</v>
      </c>
      <c r="AE21" s="53"/>
      <c r="AF21" s="53"/>
      <c r="AG21" s="24">
        <v>19</v>
      </c>
      <c r="AH21" s="20" t="str">
        <f t="shared" si="5"/>
        <v>ti</v>
      </c>
      <c r="AI21" s="1"/>
      <c r="AJ21" s="3">
        <f>AJ14+1</f>
        <v>4</v>
      </c>
      <c r="AK21" s="24">
        <v>19</v>
      </c>
      <c r="AL21" s="20" t="str">
        <f t="shared" si="6"/>
        <v>to</v>
      </c>
      <c r="AM21" s="1"/>
      <c r="AN21" s="3"/>
      <c r="AO21" s="24">
        <v>19</v>
      </c>
      <c r="AP21" s="20" t="str">
        <f t="shared" si="7"/>
        <v>sø</v>
      </c>
      <c r="AQ21" s="1"/>
      <c r="AR21" s="3"/>
      <c r="AS21" s="24">
        <v>19</v>
      </c>
      <c r="AT21" s="20" t="str">
        <f t="shared" si="8"/>
        <v>ti</v>
      </c>
      <c r="AU21" s="1"/>
      <c r="AV21" s="6">
        <f>AV14+1</f>
        <v>17</v>
      </c>
    </row>
    <row r="22" spans="1:48" x14ac:dyDescent="0.35">
      <c r="A22" s="23">
        <v>20</v>
      </c>
      <c r="B22" s="20" t="str">
        <f t="shared" si="9"/>
        <v>fr</v>
      </c>
      <c r="C22" s="1"/>
      <c r="D22" s="3"/>
      <c r="E22" s="24">
        <v>20</v>
      </c>
      <c r="F22" s="20" t="str">
        <f t="shared" si="10"/>
        <v>ma</v>
      </c>
      <c r="G22" s="7"/>
      <c r="H22" s="3"/>
      <c r="I22" s="24">
        <v>20</v>
      </c>
      <c r="J22" s="20" t="str">
        <f t="shared" si="11"/>
        <v>ma</v>
      </c>
      <c r="K22" s="1"/>
      <c r="L22" s="3"/>
      <c r="M22" s="24">
        <v>20</v>
      </c>
      <c r="N22" s="20" t="str">
        <f t="shared" si="0"/>
        <v>to</v>
      </c>
      <c r="O22" s="28"/>
      <c r="P22" s="3">
        <f>P15+1</f>
        <v>2</v>
      </c>
      <c r="Q22" s="24">
        <v>20</v>
      </c>
      <c r="R22" s="20" t="str">
        <f t="shared" si="1"/>
        <v>lø</v>
      </c>
      <c r="S22" s="48"/>
      <c r="T22" s="111">
        <f>P45+1</f>
        <v>1</v>
      </c>
      <c r="U22" s="24">
        <v>20</v>
      </c>
      <c r="V22" s="20" t="str">
        <f t="shared" si="2"/>
        <v>ti</v>
      </c>
      <c r="W22" s="1"/>
      <c r="X22" s="3">
        <f>X15+1</f>
        <v>4</v>
      </c>
      <c r="Y22" s="24">
        <v>20</v>
      </c>
      <c r="Z22" s="20" t="str">
        <f t="shared" si="3"/>
        <v>to</v>
      </c>
      <c r="AA22" s="1"/>
      <c r="AB22" s="3"/>
      <c r="AC22" s="24">
        <v>20</v>
      </c>
      <c r="AD22" s="20" t="str">
        <f t="shared" si="4"/>
        <v>sø</v>
      </c>
      <c r="AE22" s="53"/>
      <c r="AF22" s="53"/>
      <c r="AG22" s="24">
        <v>20</v>
      </c>
      <c r="AH22" s="20" t="str">
        <f t="shared" si="5"/>
        <v>on</v>
      </c>
      <c r="AI22" s="1"/>
      <c r="AJ22" s="3"/>
      <c r="AK22" s="24">
        <v>20</v>
      </c>
      <c r="AL22" s="20" t="str">
        <f t="shared" si="6"/>
        <v>fr</v>
      </c>
      <c r="AM22" s="1"/>
      <c r="AN22" s="3"/>
      <c r="AO22" s="24">
        <v>20</v>
      </c>
      <c r="AP22" s="20" t="str">
        <f t="shared" si="7"/>
        <v>ma</v>
      </c>
      <c r="AQ22" s="1"/>
      <c r="AR22" s="3"/>
      <c r="AS22" s="24">
        <v>20</v>
      </c>
      <c r="AT22" s="20" t="str">
        <f t="shared" si="8"/>
        <v>on</v>
      </c>
      <c r="AU22" s="1"/>
      <c r="AV22" s="6"/>
    </row>
    <row r="23" spans="1:48" x14ac:dyDescent="0.35">
      <c r="A23" s="23">
        <v>21</v>
      </c>
      <c r="B23" s="20" t="str">
        <f t="shared" si="9"/>
        <v>lø</v>
      </c>
      <c r="C23" s="55" t="s">
        <v>26</v>
      </c>
      <c r="D23" s="56"/>
      <c r="E23" s="24">
        <v>21</v>
      </c>
      <c r="F23" s="20" t="str">
        <f t="shared" si="10"/>
        <v>ti</v>
      </c>
      <c r="G23" s="7"/>
      <c r="H23" s="3"/>
      <c r="I23" s="24">
        <v>21</v>
      </c>
      <c r="J23" s="20" t="str">
        <f t="shared" si="11"/>
        <v>ti</v>
      </c>
      <c r="K23" s="1"/>
      <c r="L23" s="3"/>
      <c r="M23" s="24">
        <v>21</v>
      </c>
      <c r="N23" s="20" t="str">
        <f t="shared" si="0"/>
        <v>fr</v>
      </c>
      <c r="O23" s="28"/>
      <c r="P23" s="3"/>
      <c r="Q23" s="24">
        <v>21</v>
      </c>
      <c r="R23" s="20" t="str">
        <f t="shared" si="1"/>
        <v>sø</v>
      </c>
      <c r="S23" s="48"/>
      <c r="T23" s="111"/>
      <c r="U23" s="24">
        <v>21</v>
      </c>
      <c r="V23" s="20" t="str">
        <f t="shared" si="2"/>
        <v>on</v>
      </c>
      <c r="W23" s="1"/>
      <c r="X23" s="3"/>
      <c r="Y23" s="24">
        <v>21</v>
      </c>
      <c r="Z23" s="20" t="str">
        <f t="shared" si="3"/>
        <v>fr</v>
      </c>
      <c r="AA23" s="115"/>
      <c r="AB23" s="3"/>
      <c r="AC23" s="24">
        <v>21</v>
      </c>
      <c r="AD23" s="20" t="str">
        <f t="shared" si="4"/>
        <v>ma</v>
      </c>
      <c r="AE23" s="54"/>
      <c r="AF23" s="53"/>
      <c r="AG23" s="24">
        <v>21</v>
      </c>
      <c r="AH23" s="20" t="str">
        <f t="shared" si="5"/>
        <v>to</v>
      </c>
      <c r="AI23" s="1"/>
      <c r="AJ23" s="3"/>
      <c r="AK23" s="24">
        <v>21</v>
      </c>
      <c r="AL23" s="20" t="str">
        <f t="shared" si="6"/>
        <v>lø</v>
      </c>
      <c r="AM23" s="1" t="s">
        <v>23</v>
      </c>
      <c r="AN23" s="3"/>
      <c r="AO23" s="24">
        <v>21</v>
      </c>
      <c r="AP23" s="20" t="str">
        <f t="shared" si="7"/>
        <v>ti</v>
      </c>
      <c r="AQ23" s="1"/>
      <c r="AR23" s="3"/>
      <c r="AS23" s="24">
        <v>21</v>
      </c>
      <c r="AT23" s="20" t="str">
        <f t="shared" si="8"/>
        <v>to</v>
      </c>
      <c r="AU23" s="1"/>
      <c r="AV23" s="6"/>
    </row>
    <row r="24" spans="1:48" x14ac:dyDescent="0.35">
      <c r="A24" s="23">
        <v>22</v>
      </c>
      <c r="B24" s="20" t="str">
        <f t="shared" si="9"/>
        <v>sø</v>
      </c>
      <c r="C24" s="1"/>
      <c r="D24" s="3"/>
      <c r="E24" s="24">
        <v>22</v>
      </c>
      <c r="F24" s="20" t="str">
        <f t="shared" si="10"/>
        <v>on</v>
      </c>
      <c r="G24" s="7"/>
      <c r="H24" s="3">
        <f>H17+1</f>
        <v>8</v>
      </c>
      <c r="I24" s="24">
        <v>22</v>
      </c>
      <c r="J24" s="20" t="str">
        <f t="shared" si="11"/>
        <v>on</v>
      </c>
      <c r="K24" s="1"/>
      <c r="L24" s="3">
        <f>L17+1</f>
        <v>12</v>
      </c>
      <c r="M24" s="24">
        <v>22</v>
      </c>
      <c r="N24" s="20" t="str">
        <f t="shared" si="0"/>
        <v>lø</v>
      </c>
      <c r="O24" s="28"/>
      <c r="P24" s="3"/>
      <c r="Q24" s="24">
        <v>22</v>
      </c>
      <c r="R24" s="20" t="str">
        <f t="shared" si="1"/>
        <v>ma</v>
      </c>
      <c r="S24" s="48"/>
      <c r="T24" s="111"/>
      <c r="U24" s="24">
        <v>22</v>
      </c>
      <c r="V24" s="20" t="str">
        <f t="shared" si="2"/>
        <v>to</v>
      </c>
      <c r="W24" s="1"/>
      <c r="X24" s="3"/>
      <c r="Y24" s="24">
        <v>22</v>
      </c>
      <c r="Z24" s="20" t="str">
        <f t="shared" si="3"/>
        <v>lø</v>
      </c>
      <c r="AA24" s="28"/>
      <c r="AB24" s="3"/>
      <c r="AC24" s="24">
        <v>22</v>
      </c>
      <c r="AD24" s="20" t="str">
        <f t="shared" si="4"/>
        <v>ti</v>
      </c>
      <c r="AE24" s="53"/>
      <c r="AF24" s="53"/>
      <c r="AG24" s="24">
        <v>22</v>
      </c>
      <c r="AH24" s="20" t="str">
        <f t="shared" si="5"/>
        <v>fr</v>
      </c>
      <c r="AI24" s="1"/>
      <c r="AJ24" s="3"/>
      <c r="AK24" s="24">
        <v>22</v>
      </c>
      <c r="AL24" s="20" t="str">
        <f t="shared" si="6"/>
        <v>sø</v>
      </c>
      <c r="AM24" s="1"/>
      <c r="AN24" s="3"/>
      <c r="AO24" s="24">
        <v>22</v>
      </c>
      <c r="AP24" s="20" t="str">
        <f t="shared" si="7"/>
        <v>on</v>
      </c>
      <c r="AQ24" s="1"/>
      <c r="AR24" s="3">
        <f>AR17+1</f>
        <v>13</v>
      </c>
      <c r="AS24" s="24">
        <v>22</v>
      </c>
      <c r="AT24" s="20" t="str">
        <f t="shared" si="8"/>
        <v>fr</v>
      </c>
      <c r="AU24" s="1"/>
      <c r="AV24" s="6"/>
    </row>
    <row r="25" spans="1:48" x14ac:dyDescent="0.35">
      <c r="A25" s="23">
        <v>23</v>
      </c>
      <c r="B25" s="20" t="str">
        <f t="shared" si="9"/>
        <v>ma</v>
      </c>
      <c r="C25" s="1"/>
      <c r="D25" s="3"/>
      <c r="E25" s="24">
        <v>23</v>
      </c>
      <c r="F25" s="20" t="str">
        <f t="shared" si="10"/>
        <v>to</v>
      </c>
      <c r="G25" s="7"/>
      <c r="H25" s="10"/>
      <c r="I25" s="24">
        <v>23</v>
      </c>
      <c r="J25" s="20" t="str">
        <f t="shared" si="11"/>
        <v>to</v>
      </c>
      <c r="K25" s="1"/>
      <c r="L25" s="3"/>
      <c r="M25" s="24">
        <v>23</v>
      </c>
      <c r="N25" s="20" t="str">
        <f t="shared" si="0"/>
        <v>sø</v>
      </c>
      <c r="O25" s="1"/>
      <c r="P25" s="3"/>
      <c r="Q25" s="24">
        <v>23</v>
      </c>
      <c r="R25" s="20" t="str">
        <f t="shared" si="1"/>
        <v>ti</v>
      </c>
      <c r="S25" s="4" t="s">
        <v>52</v>
      </c>
      <c r="T25" s="3"/>
      <c r="U25" s="24">
        <v>23</v>
      </c>
      <c r="V25" s="20" t="str">
        <f t="shared" si="2"/>
        <v>fr</v>
      </c>
      <c r="W25" s="1"/>
      <c r="X25" s="3"/>
      <c r="Y25" s="24">
        <v>23</v>
      </c>
      <c r="Z25" s="20" t="str">
        <f t="shared" si="3"/>
        <v>sø</v>
      </c>
      <c r="AA25" s="1"/>
      <c r="AB25" s="3"/>
      <c r="AC25" s="24">
        <v>23</v>
      </c>
      <c r="AD25" s="20" t="str">
        <f t="shared" si="4"/>
        <v>on</v>
      </c>
      <c r="AE25" s="53"/>
      <c r="AF25" s="53"/>
      <c r="AG25" s="24">
        <v>23</v>
      </c>
      <c r="AH25" s="20" t="str">
        <f t="shared" si="5"/>
        <v>lø</v>
      </c>
      <c r="AI25" s="1" t="s">
        <v>23</v>
      </c>
      <c r="AJ25" s="3"/>
      <c r="AK25" s="24">
        <v>23</v>
      </c>
      <c r="AL25" s="20" t="str">
        <f t="shared" si="6"/>
        <v>ma</v>
      </c>
      <c r="AM25" s="1"/>
      <c r="AN25" s="3"/>
      <c r="AO25" s="24">
        <v>23</v>
      </c>
      <c r="AP25" s="20" t="str">
        <f t="shared" si="7"/>
        <v>to</v>
      </c>
      <c r="AQ25" s="1"/>
      <c r="AR25" s="3"/>
      <c r="AS25" s="24">
        <v>23</v>
      </c>
      <c r="AT25" s="20" t="str">
        <f t="shared" si="8"/>
        <v>lø</v>
      </c>
      <c r="AU25" s="1"/>
      <c r="AV25" s="6"/>
    </row>
    <row r="26" spans="1:48" x14ac:dyDescent="0.35">
      <c r="A26" s="23">
        <v>24</v>
      </c>
      <c r="B26" s="20" t="str">
        <f t="shared" si="9"/>
        <v>ti</v>
      </c>
      <c r="C26" s="1"/>
      <c r="D26" s="3">
        <f>D19+1</f>
        <v>4</v>
      </c>
      <c r="E26" s="24">
        <v>24</v>
      </c>
      <c r="F26" s="20" t="str">
        <f t="shared" si="10"/>
        <v>fr</v>
      </c>
      <c r="G26" s="7"/>
      <c r="H26" s="3"/>
      <c r="I26" s="24">
        <v>24</v>
      </c>
      <c r="J26" s="20" t="str">
        <f t="shared" si="11"/>
        <v>fr</v>
      </c>
      <c r="K26" s="1"/>
      <c r="L26" s="3"/>
      <c r="M26" s="24">
        <v>24</v>
      </c>
      <c r="N26" s="20" t="str">
        <f t="shared" si="0"/>
        <v>ma</v>
      </c>
      <c r="O26" s="1"/>
      <c r="P26" s="3"/>
      <c r="Q26" s="24">
        <v>24</v>
      </c>
      <c r="R26" s="20" t="str">
        <f t="shared" si="1"/>
        <v>on</v>
      </c>
      <c r="S26" s="4"/>
      <c r="T26" s="3"/>
      <c r="U26" s="24">
        <v>24</v>
      </c>
      <c r="V26" s="20" t="str">
        <f t="shared" si="2"/>
        <v>lø</v>
      </c>
      <c r="W26" s="55" t="s">
        <v>38</v>
      </c>
      <c r="X26" s="56"/>
      <c r="Y26" s="24">
        <v>24</v>
      </c>
      <c r="Z26" s="20" t="str">
        <f t="shared" si="3"/>
        <v>ma</v>
      </c>
      <c r="AA26" s="1"/>
      <c r="AB26" s="3"/>
      <c r="AC26" s="24">
        <v>24</v>
      </c>
      <c r="AD26" s="20" t="str">
        <f t="shared" si="4"/>
        <v>to</v>
      </c>
      <c r="AE26" s="53"/>
      <c r="AF26" s="53"/>
      <c r="AG26" s="24">
        <v>24</v>
      </c>
      <c r="AH26" s="20" t="str">
        <f t="shared" si="5"/>
        <v>sø</v>
      </c>
      <c r="AI26" s="1"/>
      <c r="AJ26" s="3"/>
      <c r="AK26" s="24">
        <v>24</v>
      </c>
      <c r="AL26" s="20" t="str">
        <f t="shared" si="6"/>
        <v>ti</v>
      </c>
      <c r="AM26" s="1"/>
      <c r="AN26" s="3"/>
      <c r="AO26" s="24">
        <v>24</v>
      </c>
      <c r="AP26" s="20" t="str">
        <f t="shared" si="7"/>
        <v>fr</v>
      </c>
      <c r="AQ26" s="1"/>
      <c r="AR26" s="3"/>
      <c r="AS26" s="25">
        <v>24</v>
      </c>
      <c r="AT26" s="20" t="str">
        <f t="shared" si="8"/>
        <v>sø</v>
      </c>
      <c r="AU26" s="1"/>
      <c r="AV26" s="6"/>
    </row>
    <row r="27" spans="1:48" x14ac:dyDescent="0.35">
      <c r="A27" s="23">
        <v>25</v>
      </c>
      <c r="B27" s="20" t="str">
        <f t="shared" si="9"/>
        <v>on</v>
      </c>
      <c r="C27" s="1"/>
      <c r="D27" s="10"/>
      <c r="E27" s="24">
        <v>25</v>
      </c>
      <c r="F27" s="20" t="str">
        <f t="shared" si="10"/>
        <v>lø</v>
      </c>
      <c r="G27" s="61" t="s">
        <v>40</v>
      </c>
      <c r="H27" s="59"/>
      <c r="I27" s="24">
        <v>25</v>
      </c>
      <c r="J27" s="20" t="str">
        <f t="shared" si="11"/>
        <v>lø</v>
      </c>
      <c r="K27" s="28"/>
      <c r="L27" s="3"/>
      <c r="M27" s="24">
        <v>25</v>
      </c>
      <c r="N27" s="20" t="str">
        <f t="shared" si="0"/>
        <v>ti</v>
      </c>
      <c r="O27" s="1"/>
      <c r="P27" s="3"/>
      <c r="Q27" s="24">
        <v>25</v>
      </c>
      <c r="R27" s="20" t="str">
        <f t="shared" si="1"/>
        <v>to</v>
      </c>
      <c r="S27" s="50"/>
      <c r="T27" s="56"/>
      <c r="U27" s="24">
        <v>25</v>
      </c>
      <c r="V27" s="20" t="str">
        <f t="shared" si="2"/>
        <v>sø</v>
      </c>
      <c r="W27" s="57" t="s">
        <v>30</v>
      </c>
      <c r="X27" s="56"/>
      <c r="Y27" s="24">
        <v>25</v>
      </c>
      <c r="Z27" s="20" t="str">
        <f t="shared" si="3"/>
        <v>ti</v>
      </c>
      <c r="AA27" s="1"/>
      <c r="AB27" s="3">
        <f>AB20+1</f>
        <v>1</v>
      </c>
      <c r="AC27" s="24">
        <v>25</v>
      </c>
      <c r="AD27" s="20" t="str">
        <f t="shared" si="4"/>
        <v>fr</v>
      </c>
      <c r="AE27" s="53"/>
      <c r="AF27" s="53"/>
      <c r="AG27" s="24">
        <v>25</v>
      </c>
      <c r="AH27" s="20" t="str">
        <f t="shared" si="5"/>
        <v>ma</v>
      </c>
      <c r="AI27" s="1"/>
      <c r="AJ27" s="3"/>
      <c r="AK27" s="24">
        <v>25</v>
      </c>
      <c r="AL27" s="20" t="str">
        <f t="shared" si="6"/>
        <v>on</v>
      </c>
      <c r="AM27" s="1"/>
      <c r="AN27" s="3">
        <f>AN20+1</f>
        <v>9</v>
      </c>
      <c r="AO27" s="24">
        <v>25</v>
      </c>
      <c r="AP27" s="20" t="str">
        <f t="shared" si="7"/>
        <v>lø</v>
      </c>
      <c r="AQ27" s="1"/>
      <c r="AR27" s="3"/>
      <c r="AS27" s="25">
        <v>25</v>
      </c>
      <c r="AT27" s="20" t="str">
        <f t="shared" si="8"/>
        <v>ma</v>
      </c>
      <c r="AU27" s="1"/>
      <c r="AV27" s="6"/>
    </row>
    <row r="28" spans="1:48" x14ac:dyDescent="0.35">
      <c r="A28" s="23">
        <v>26</v>
      </c>
      <c r="B28" s="20" t="str">
        <f t="shared" si="9"/>
        <v>to</v>
      </c>
      <c r="C28" s="1"/>
      <c r="D28" s="3"/>
      <c r="E28" s="24">
        <v>26</v>
      </c>
      <c r="F28" s="20" t="str">
        <f t="shared" si="10"/>
        <v>sø</v>
      </c>
      <c r="G28" s="61" t="s">
        <v>41</v>
      </c>
      <c r="H28" s="60"/>
      <c r="I28" s="24">
        <v>26</v>
      </c>
      <c r="J28" s="20" t="str">
        <f t="shared" si="11"/>
        <v>sø</v>
      </c>
      <c r="K28" s="28"/>
      <c r="L28" s="3"/>
      <c r="M28" s="24">
        <v>26</v>
      </c>
      <c r="N28" s="20" t="str">
        <f t="shared" si="0"/>
        <v>on</v>
      </c>
      <c r="O28" s="1"/>
      <c r="P28" s="3"/>
      <c r="Q28" s="24">
        <v>26</v>
      </c>
      <c r="R28" s="20" t="str">
        <f t="shared" si="1"/>
        <v>fr</v>
      </c>
      <c r="S28" s="55" t="s">
        <v>24</v>
      </c>
      <c r="T28" s="56"/>
      <c r="U28" s="24">
        <v>26</v>
      </c>
      <c r="V28" s="20" t="str">
        <f t="shared" si="2"/>
        <v>ma</v>
      </c>
      <c r="W28" s="1"/>
      <c r="X28" s="3"/>
      <c r="Y28" s="24">
        <v>26</v>
      </c>
      <c r="Z28" s="20" t="str">
        <f t="shared" si="3"/>
        <v>on</v>
      </c>
      <c r="AA28" s="1"/>
      <c r="AB28" s="3"/>
      <c r="AC28" s="24">
        <v>26</v>
      </c>
      <c r="AD28" s="20" t="str">
        <f t="shared" si="4"/>
        <v>lø</v>
      </c>
      <c r="AE28" s="54"/>
      <c r="AF28" s="111"/>
      <c r="AG28" s="24">
        <v>26</v>
      </c>
      <c r="AH28" s="20" t="str">
        <f t="shared" si="5"/>
        <v>ti</v>
      </c>
      <c r="AI28" s="1"/>
      <c r="AJ28" s="3">
        <f>AJ21+1</f>
        <v>5</v>
      </c>
      <c r="AK28" s="24">
        <v>26</v>
      </c>
      <c r="AL28" s="20" t="str">
        <f t="shared" si="6"/>
        <v>to</v>
      </c>
      <c r="AM28" s="1"/>
      <c r="AN28" s="3"/>
      <c r="AO28" s="24">
        <v>26</v>
      </c>
      <c r="AP28" s="20" t="str">
        <f t="shared" si="7"/>
        <v>sø</v>
      </c>
      <c r="AQ28" s="1"/>
      <c r="AR28" s="3"/>
      <c r="AS28" s="25">
        <v>26</v>
      </c>
      <c r="AT28" s="20" t="str">
        <f t="shared" si="8"/>
        <v>ti</v>
      </c>
      <c r="AU28" s="1"/>
      <c r="AV28" s="6">
        <f>AV21+1</f>
        <v>18</v>
      </c>
    </row>
    <row r="29" spans="1:48" x14ac:dyDescent="0.35">
      <c r="A29" s="23">
        <v>27</v>
      </c>
      <c r="B29" s="20" t="str">
        <f t="shared" si="9"/>
        <v>fr</v>
      </c>
      <c r="C29" s="1"/>
      <c r="D29" s="3"/>
      <c r="E29" s="24">
        <v>27</v>
      </c>
      <c r="F29" s="20" t="str">
        <f t="shared" si="10"/>
        <v>ma</v>
      </c>
      <c r="G29" s="1"/>
      <c r="H29" s="11"/>
      <c r="I29" s="24">
        <v>27</v>
      </c>
      <c r="J29" s="20" t="str">
        <f t="shared" si="11"/>
        <v>ma</v>
      </c>
      <c r="K29" s="4"/>
      <c r="L29" s="3"/>
      <c r="M29" s="24">
        <v>27</v>
      </c>
      <c r="N29" s="20" t="str">
        <f t="shared" si="0"/>
        <v>to</v>
      </c>
      <c r="O29" s="1"/>
      <c r="P29" s="3">
        <f>P22+1</f>
        <v>3</v>
      </c>
      <c r="Q29" s="24">
        <v>27</v>
      </c>
      <c r="R29" s="20" t="str">
        <f t="shared" si="1"/>
        <v>lø</v>
      </c>
      <c r="S29" s="55" t="s">
        <v>25</v>
      </c>
      <c r="T29" s="56"/>
      <c r="U29" s="24">
        <v>27</v>
      </c>
      <c r="V29" s="20" t="str">
        <f t="shared" si="2"/>
        <v>ti</v>
      </c>
      <c r="W29" s="1"/>
      <c r="X29" s="3">
        <f>X22+1</f>
        <v>5</v>
      </c>
      <c r="Y29" s="24">
        <v>27</v>
      </c>
      <c r="Z29" s="20" t="str">
        <f t="shared" si="3"/>
        <v>to</v>
      </c>
      <c r="AA29" s="1"/>
      <c r="AB29" s="3"/>
      <c r="AC29" s="24">
        <v>27</v>
      </c>
      <c r="AD29" s="20" t="str">
        <f t="shared" si="4"/>
        <v>sø</v>
      </c>
      <c r="AE29" s="114"/>
      <c r="AF29" s="111"/>
      <c r="AG29" s="24">
        <v>27</v>
      </c>
      <c r="AH29" s="20" t="str">
        <f t="shared" si="5"/>
        <v>on</v>
      </c>
      <c r="AI29" s="1"/>
      <c r="AJ29" s="10"/>
      <c r="AK29" s="24">
        <v>27</v>
      </c>
      <c r="AL29" s="20" t="str">
        <f t="shared" si="6"/>
        <v>fr</v>
      </c>
      <c r="AM29" s="1"/>
      <c r="AN29" s="26"/>
      <c r="AO29" s="24">
        <v>27</v>
      </c>
      <c r="AP29" s="20" t="str">
        <f t="shared" si="7"/>
        <v>ma</v>
      </c>
      <c r="AQ29" s="1"/>
      <c r="AR29" s="3"/>
      <c r="AS29" s="24">
        <v>27</v>
      </c>
      <c r="AT29" s="20" t="str">
        <f t="shared" si="8"/>
        <v>on</v>
      </c>
      <c r="AU29" s="1"/>
      <c r="AV29" s="6"/>
    </row>
    <row r="30" spans="1:48" x14ac:dyDescent="0.35">
      <c r="A30" s="23">
        <v>28</v>
      </c>
      <c r="B30" s="20" t="str">
        <f t="shared" si="9"/>
        <v>lø</v>
      </c>
      <c r="C30" s="119"/>
      <c r="D30" s="120"/>
      <c r="E30" s="24">
        <v>28</v>
      </c>
      <c r="F30" s="20" t="str">
        <f t="shared" si="10"/>
        <v>ti</v>
      </c>
      <c r="G30" s="1"/>
      <c r="H30" s="11"/>
      <c r="I30" s="24">
        <v>28</v>
      </c>
      <c r="J30" s="20" t="str">
        <f t="shared" si="11"/>
        <v>ti</v>
      </c>
      <c r="K30" s="4"/>
      <c r="L30" s="3"/>
      <c r="M30" s="24">
        <v>28</v>
      </c>
      <c r="N30" s="20" t="str">
        <f t="shared" si="0"/>
        <v>fr</v>
      </c>
      <c r="O30" s="1"/>
      <c r="P30" s="3"/>
      <c r="Q30" s="25">
        <v>28</v>
      </c>
      <c r="R30" s="20" t="str">
        <f t="shared" si="1"/>
        <v>sø</v>
      </c>
      <c r="S30" s="129"/>
      <c r="T30" s="56"/>
      <c r="U30" s="24">
        <v>28</v>
      </c>
      <c r="V30" s="20" t="str">
        <f t="shared" si="2"/>
        <v>on</v>
      </c>
      <c r="W30" s="1"/>
      <c r="X30" s="3"/>
      <c r="Y30" s="24">
        <v>28</v>
      </c>
      <c r="Z30" s="20" t="str">
        <f t="shared" si="3"/>
        <v>fr</v>
      </c>
      <c r="AA30" s="1"/>
      <c r="AB30" s="3"/>
      <c r="AC30" s="24">
        <v>28</v>
      </c>
      <c r="AD30" s="20" t="str">
        <f t="shared" si="4"/>
        <v>ma</v>
      </c>
      <c r="AE30" s="53"/>
      <c r="AF30" s="111"/>
      <c r="AG30" s="24">
        <v>28</v>
      </c>
      <c r="AH30" s="20" t="str">
        <f t="shared" si="5"/>
        <v>to</v>
      </c>
      <c r="AI30" s="1"/>
      <c r="AJ30" s="10"/>
      <c r="AK30" s="24">
        <v>28</v>
      </c>
      <c r="AL30" s="20" t="str">
        <f t="shared" si="6"/>
        <v>lø</v>
      </c>
      <c r="AM30" s="1"/>
      <c r="AN30" s="3"/>
      <c r="AO30" s="24">
        <v>28</v>
      </c>
      <c r="AP30" s="20" t="str">
        <f t="shared" si="7"/>
        <v>ti</v>
      </c>
      <c r="AQ30" s="1"/>
      <c r="AR30" s="3"/>
      <c r="AS30" s="24">
        <v>28</v>
      </c>
      <c r="AT30" s="20" t="str">
        <f t="shared" si="8"/>
        <v>to</v>
      </c>
      <c r="AU30" s="1"/>
      <c r="AV30" s="6"/>
    </row>
    <row r="31" spans="1:48" x14ac:dyDescent="0.35">
      <c r="A31" s="23">
        <v>29</v>
      </c>
      <c r="B31" s="20" t="str">
        <f t="shared" si="9"/>
        <v>sø</v>
      </c>
      <c r="C31" s="119"/>
      <c r="D31" s="128"/>
      <c r="E31" s="28"/>
      <c r="F31" s="28"/>
      <c r="G31" s="12"/>
      <c r="H31" s="11"/>
      <c r="I31" s="24">
        <v>29</v>
      </c>
      <c r="J31" s="20" t="str">
        <f t="shared" si="11"/>
        <v>on</v>
      </c>
      <c r="K31" s="4"/>
      <c r="L31" s="3">
        <f>L24+1</f>
        <v>13</v>
      </c>
      <c r="M31" s="24">
        <v>29</v>
      </c>
      <c r="N31" s="20" t="str">
        <f t="shared" si="0"/>
        <v>lø</v>
      </c>
      <c r="O31" s="55" t="s">
        <v>35</v>
      </c>
      <c r="P31" s="56"/>
      <c r="Q31" s="25">
        <v>29</v>
      </c>
      <c r="R31" s="20" t="str">
        <f t="shared" si="1"/>
        <v>ma</v>
      </c>
      <c r="S31" s="1"/>
      <c r="T31" s="3"/>
      <c r="U31" s="24">
        <v>29</v>
      </c>
      <c r="V31" s="20" t="str">
        <f t="shared" si="2"/>
        <v>to</v>
      </c>
      <c r="W31" s="1"/>
      <c r="X31" s="3"/>
      <c r="Y31" s="24">
        <v>29</v>
      </c>
      <c r="Z31" s="20" t="str">
        <f t="shared" si="3"/>
        <v>lø</v>
      </c>
      <c r="AA31" s="1"/>
      <c r="AB31" s="3"/>
      <c r="AC31" s="24">
        <v>29</v>
      </c>
      <c r="AD31" s="20" t="str">
        <f t="shared" si="4"/>
        <v>ti</v>
      </c>
      <c r="AE31" s="53"/>
      <c r="AF31" s="111">
        <f>AF24+1</f>
        <v>1</v>
      </c>
      <c r="AG31" s="24">
        <v>29</v>
      </c>
      <c r="AH31" s="20" t="str">
        <f t="shared" si="5"/>
        <v>fr</v>
      </c>
      <c r="AI31" s="1"/>
      <c r="AJ31" s="3"/>
      <c r="AK31" s="24">
        <v>29</v>
      </c>
      <c r="AL31" s="20" t="str">
        <f t="shared" si="6"/>
        <v>sø</v>
      </c>
      <c r="AM31" s="1"/>
      <c r="AN31" s="3"/>
      <c r="AO31" s="24">
        <v>29</v>
      </c>
      <c r="AP31" s="20" t="str">
        <f t="shared" si="7"/>
        <v>on</v>
      </c>
      <c r="AQ31" s="1"/>
      <c r="AR31" s="3">
        <f>AR24+1</f>
        <v>14</v>
      </c>
      <c r="AS31" s="24">
        <v>29</v>
      </c>
      <c r="AT31" s="20" t="str">
        <f t="shared" si="8"/>
        <v>fr</v>
      </c>
      <c r="AU31" s="1"/>
      <c r="AV31" s="6"/>
    </row>
    <row r="32" spans="1:48" x14ac:dyDescent="0.35">
      <c r="A32" s="23">
        <v>30</v>
      </c>
      <c r="B32" s="20" t="str">
        <f t="shared" si="9"/>
        <v>ma</v>
      </c>
      <c r="C32" s="28"/>
      <c r="D32" s="27"/>
      <c r="E32" s="28"/>
      <c r="F32" s="28"/>
      <c r="G32" s="28"/>
      <c r="H32" s="27"/>
      <c r="I32" s="24">
        <v>30</v>
      </c>
      <c r="J32" s="20" t="str">
        <f t="shared" si="11"/>
        <v>to</v>
      </c>
      <c r="K32" s="4"/>
      <c r="L32" s="10"/>
      <c r="M32" s="24">
        <v>30</v>
      </c>
      <c r="N32" s="20" t="str">
        <f t="shared" si="0"/>
        <v>sø</v>
      </c>
      <c r="O32" s="55" t="s">
        <v>36</v>
      </c>
      <c r="P32" s="56"/>
      <c r="Q32" s="24">
        <v>30</v>
      </c>
      <c r="R32" s="20" t="str">
        <f t="shared" si="1"/>
        <v>ti</v>
      </c>
      <c r="S32" s="1"/>
      <c r="T32" s="3">
        <f>T25+1</f>
        <v>1</v>
      </c>
      <c r="U32" s="24">
        <v>30</v>
      </c>
      <c r="V32" s="20" t="str">
        <f t="shared" si="2"/>
        <v>fr</v>
      </c>
      <c r="W32" s="1"/>
      <c r="X32" s="3"/>
      <c r="Y32" s="24">
        <v>30</v>
      </c>
      <c r="Z32" s="20" t="str">
        <f t="shared" si="3"/>
        <v>sø</v>
      </c>
      <c r="AA32" s="1"/>
      <c r="AB32" s="3"/>
      <c r="AC32" s="24">
        <v>30</v>
      </c>
      <c r="AD32" s="20" t="str">
        <f t="shared" si="4"/>
        <v>on</v>
      </c>
      <c r="AE32" s="53"/>
      <c r="AF32" s="111"/>
      <c r="AG32" s="24">
        <v>30</v>
      </c>
      <c r="AH32" s="20" t="str">
        <f t="shared" si="5"/>
        <v>lø</v>
      </c>
      <c r="AI32" s="1"/>
      <c r="AJ32" s="3"/>
      <c r="AK32" s="24">
        <v>30</v>
      </c>
      <c r="AL32" s="20" t="str">
        <f t="shared" si="6"/>
        <v>ma</v>
      </c>
      <c r="AM32" s="1"/>
      <c r="AN32" s="3"/>
      <c r="AO32" s="24">
        <v>30</v>
      </c>
      <c r="AP32" s="20" t="str">
        <f t="shared" si="7"/>
        <v>to</v>
      </c>
      <c r="AQ32" s="1"/>
      <c r="AR32" s="10"/>
      <c r="AS32" s="24">
        <v>30</v>
      </c>
      <c r="AT32" s="20" t="str">
        <f t="shared" si="8"/>
        <v>lø</v>
      </c>
      <c r="AU32" s="1"/>
      <c r="AV32" s="6"/>
    </row>
    <row r="33" spans="1:48" ht="16" thickBot="1" x14ac:dyDescent="0.4">
      <c r="A33" s="29">
        <v>31</v>
      </c>
      <c r="B33" s="30" t="str">
        <f t="shared" si="9"/>
        <v>ti</v>
      </c>
      <c r="C33" s="35"/>
      <c r="D33" s="13"/>
      <c r="E33" s="31"/>
      <c r="F33" s="32"/>
      <c r="G33" s="32"/>
      <c r="H33" s="13"/>
      <c r="I33" s="33">
        <v>31</v>
      </c>
      <c r="J33" s="30" t="str">
        <f t="shared" si="11"/>
        <v>fr</v>
      </c>
      <c r="K33" s="14"/>
      <c r="L33" s="15"/>
      <c r="M33" s="33" t="s">
        <v>23</v>
      </c>
      <c r="N33" s="30" t="s">
        <v>23</v>
      </c>
      <c r="O33" s="16"/>
      <c r="P33" s="15"/>
      <c r="Q33" s="33">
        <v>31</v>
      </c>
      <c r="R33" s="30" t="str">
        <f t="shared" si="1"/>
        <v>on</v>
      </c>
      <c r="S33" s="16"/>
      <c r="T33" s="15"/>
      <c r="U33" s="33" t="s">
        <v>23</v>
      </c>
      <c r="V33" s="34" t="s">
        <v>23</v>
      </c>
      <c r="W33" s="16"/>
      <c r="X33" s="15"/>
      <c r="Y33" s="33">
        <v>31</v>
      </c>
      <c r="Z33" s="30" t="str">
        <f t="shared" si="3"/>
        <v>ma</v>
      </c>
      <c r="AA33" s="16"/>
      <c r="AB33" s="15"/>
      <c r="AC33" s="33">
        <v>31</v>
      </c>
      <c r="AD33" s="30" t="str">
        <f t="shared" si="4"/>
        <v>to</v>
      </c>
      <c r="AE33" s="140" t="s">
        <v>52</v>
      </c>
      <c r="AF33" s="15"/>
      <c r="AG33" s="33" t="s">
        <v>23</v>
      </c>
      <c r="AH33" s="34" t="s">
        <v>23</v>
      </c>
      <c r="AI33" s="16"/>
      <c r="AJ33" s="15"/>
      <c r="AK33" s="33">
        <v>31</v>
      </c>
      <c r="AL33" s="30" t="str">
        <f t="shared" si="6"/>
        <v>ti</v>
      </c>
      <c r="AM33" s="16"/>
      <c r="AN33" s="17"/>
      <c r="AO33" s="33" t="s">
        <v>23</v>
      </c>
      <c r="AP33" s="34" t="s">
        <v>23</v>
      </c>
      <c r="AQ33" s="16"/>
      <c r="AR33" s="17"/>
      <c r="AS33" s="33">
        <v>31</v>
      </c>
      <c r="AT33" s="30" t="str">
        <f t="shared" si="8"/>
        <v>sø</v>
      </c>
      <c r="AU33" s="16"/>
      <c r="AV33" s="18"/>
    </row>
  </sheetData>
  <mergeCells count="13">
    <mergeCell ref="AK2:AN2"/>
    <mergeCell ref="AO2:AR2"/>
    <mergeCell ref="AS2:AV2"/>
    <mergeCell ref="A1:AV1"/>
    <mergeCell ref="A2:D2"/>
    <mergeCell ref="E2:H2"/>
    <mergeCell ref="I2:L2"/>
    <mergeCell ref="M2:P2"/>
    <mergeCell ref="Q2:T2"/>
    <mergeCell ref="U2:X2"/>
    <mergeCell ref="Y2:AB2"/>
    <mergeCell ref="AC2:AF2"/>
    <mergeCell ref="AG2:AJ2"/>
  </mergeCells>
  <conditionalFormatting sqref="B3:B33">
    <cfRule type="cellIs" dxfId="83" priority="76" stopIfTrue="1" operator="equal">
      <formula>"lø"</formula>
    </cfRule>
    <cfRule type="cellIs" dxfId="82" priority="75" stopIfTrue="1" operator="equal">
      <formula>"sø"</formula>
    </cfRule>
  </conditionalFormatting>
  <conditionalFormatting sqref="F3:F30">
    <cfRule type="cellIs" dxfId="81" priority="71" stopIfTrue="1" operator="equal">
      <formula>"sø"</formula>
    </cfRule>
    <cfRule type="cellIs" dxfId="80" priority="72" stopIfTrue="1" operator="equal">
      <formula>"lø"</formula>
    </cfRule>
  </conditionalFormatting>
  <conditionalFormatting sqref="J3:J33">
    <cfRule type="cellIs" dxfId="79" priority="19" stopIfTrue="1" operator="equal">
      <formula>"sø"</formula>
    </cfRule>
    <cfRule type="cellIs" dxfId="78" priority="20" stopIfTrue="1" operator="equal">
      <formula>"lø"</formula>
    </cfRule>
  </conditionalFormatting>
  <conditionalFormatting sqref="N3">
    <cfRule type="cellIs" dxfId="77" priority="2" stopIfTrue="1" operator="equal">
      <formula>"lø"</formula>
    </cfRule>
    <cfRule type="cellIs" dxfId="76" priority="1" stopIfTrue="1" operator="equal">
      <formula>"sø"</formula>
    </cfRule>
  </conditionalFormatting>
  <conditionalFormatting sqref="N3:N4">
    <cfRule type="cellIs" dxfId="75" priority="3" stopIfTrue="1" operator="equal">
      <formula>"sø"</formula>
    </cfRule>
    <cfRule type="cellIs" dxfId="74" priority="4" stopIfTrue="1" operator="equal">
      <formula>"lø"</formula>
    </cfRule>
  </conditionalFormatting>
  <conditionalFormatting sqref="N3:N33">
    <cfRule type="cellIs" dxfId="73" priority="9" stopIfTrue="1" operator="equal">
      <formula>"sø"</formula>
    </cfRule>
    <cfRule type="cellIs" dxfId="72" priority="10" stopIfTrue="1" operator="equal">
      <formula>"lø"</formula>
    </cfRule>
  </conditionalFormatting>
  <conditionalFormatting sqref="R3:R33">
    <cfRule type="cellIs" dxfId="71" priority="11" stopIfTrue="1" operator="equal">
      <formula>"sø"</formula>
    </cfRule>
    <cfRule type="cellIs" dxfId="70" priority="12" stopIfTrue="1" operator="equal">
      <formula>"lø"</formula>
    </cfRule>
  </conditionalFormatting>
  <conditionalFormatting sqref="V3:V32">
    <cfRule type="cellIs" dxfId="69" priority="43" stopIfTrue="1" operator="equal">
      <formula>"sø"</formula>
    </cfRule>
    <cfRule type="cellIs" dxfId="68" priority="44" stopIfTrue="1" operator="equal">
      <formula>"lø"</formula>
    </cfRule>
  </conditionalFormatting>
  <conditionalFormatting sqref="Z3:Z33">
    <cfRule type="cellIs" dxfId="67" priority="27" stopIfTrue="1" operator="equal">
      <formula>"sø"</formula>
    </cfRule>
    <cfRule type="cellIs" dxfId="66" priority="28" stopIfTrue="1" operator="equal">
      <formula>"lø"</formula>
    </cfRule>
  </conditionalFormatting>
  <conditionalFormatting sqref="AD3:AD33">
    <cfRule type="cellIs" dxfId="65" priority="25" stopIfTrue="1" operator="equal">
      <formula>"sø"</formula>
    </cfRule>
    <cfRule type="cellIs" dxfId="64" priority="26" stopIfTrue="1" operator="equal">
      <formula>"lø"</formula>
    </cfRule>
  </conditionalFormatting>
  <conditionalFormatting sqref="AH3:AH32">
    <cfRule type="cellIs" dxfId="63" priority="37" stopIfTrue="1" operator="equal">
      <formula>"sø"</formula>
    </cfRule>
    <cfRule type="cellIs" dxfId="62" priority="38" stopIfTrue="1" operator="equal">
      <formula>"lø"</formula>
    </cfRule>
  </conditionalFormatting>
  <conditionalFormatting sqref="AL3:AL33">
    <cfRule type="cellIs" dxfId="61" priority="23" stopIfTrue="1" operator="equal">
      <formula>"sø"</formula>
    </cfRule>
    <cfRule type="cellIs" dxfId="60" priority="24" stopIfTrue="1" operator="equal">
      <formula>"lø"</formula>
    </cfRule>
  </conditionalFormatting>
  <conditionalFormatting sqref="AP3:AP32">
    <cfRule type="cellIs" dxfId="59" priority="33" stopIfTrue="1" operator="equal">
      <formula>"sø"</formula>
    </cfRule>
    <cfRule type="cellIs" dxfId="58" priority="34" stopIfTrue="1" operator="equal">
      <formula>"lø"</formula>
    </cfRule>
  </conditionalFormatting>
  <conditionalFormatting sqref="AT3:AT33">
    <cfRule type="cellIs" dxfId="57" priority="5" stopIfTrue="1" operator="equal">
      <formula>"sø"</formula>
    </cfRule>
    <cfRule type="cellIs" dxfId="56" priority="6" stopIfTrue="1" operator="equal">
      <formula>"lø"</formula>
    </cfRule>
  </conditionalFormatting>
  <pageMargins left="0.75" right="0.75" top="1" bottom="1" header="0.5" footer="0.5"/>
  <pageSetup paperSize="9" orientation="portrait" horizontalDpi="4294967292" verticalDpi="4294967292"/>
  <ignoredErrors>
    <ignoredError sqref="AF31 T22 T32 P15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6"/>
  <sheetViews>
    <sheetView topLeftCell="J1" workbookViewId="0">
      <selection activeCell="AI26" sqref="AI26"/>
    </sheetView>
  </sheetViews>
  <sheetFormatPr defaultColWidth="10.6640625" defaultRowHeight="15.5" x14ac:dyDescent="0.35"/>
  <cols>
    <col min="3" max="3" width="11.83203125" customWidth="1"/>
    <col min="4" max="4" width="2" customWidth="1"/>
    <col min="7" max="7" width="9.33203125" customWidth="1"/>
    <col min="8" max="8" width="3.1640625" customWidth="1"/>
    <col min="12" max="12" width="4.33203125" customWidth="1"/>
    <col min="16" max="16" width="3.1640625" customWidth="1"/>
    <col min="19" max="19" width="10.6640625" customWidth="1"/>
    <col min="20" max="20" width="3" customWidth="1"/>
    <col min="23" max="23" width="8.6640625" customWidth="1"/>
    <col min="24" max="24" width="3.6640625" customWidth="1"/>
    <col min="27" max="27" width="10" customWidth="1"/>
    <col min="28" max="28" width="2.83203125" customWidth="1"/>
    <col min="31" max="31" width="9.33203125" customWidth="1"/>
    <col min="32" max="32" width="3.1640625" customWidth="1"/>
    <col min="35" max="35" width="9.5" customWidth="1"/>
    <col min="36" max="36" width="2.6640625" customWidth="1"/>
    <col min="39" max="39" width="8.33203125" customWidth="1"/>
    <col min="40" max="40" width="1.83203125" customWidth="1"/>
    <col min="43" max="43" width="6.33203125" customWidth="1"/>
    <col min="44" max="44" width="2.5" customWidth="1"/>
    <col min="47" max="47" width="8" customWidth="1"/>
    <col min="48" max="48" width="2.6640625" customWidth="1"/>
  </cols>
  <sheetData>
    <row r="1" spans="1:48" ht="45.5" thickBot="1" x14ac:dyDescent="0.95">
      <c r="A1" s="156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8"/>
    </row>
    <row r="2" spans="1:48" ht="16" thickBot="1" x14ac:dyDescent="0.4">
      <c r="A2" s="159" t="s">
        <v>1</v>
      </c>
      <c r="B2" s="153"/>
      <c r="C2" s="153"/>
      <c r="D2" s="155"/>
      <c r="E2" s="159" t="s">
        <v>2</v>
      </c>
      <c r="F2" s="153"/>
      <c r="G2" s="153"/>
      <c r="H2" s="154"/>
      <c r="I2" s="152" t="s">
        <v>3</v>
      </c>
      <c r="J2" s="153"/>
      <c r="K2" s="160"/>
      <c r="L2" s="154"/>
      <c r="M2" s="152" t="s">
        <v>4</v>
      </c>
      <c r="N2" s="153"/>
      <c r="O2" s="153"/>
      <c r="P2" s="154"/>
      <c r="Q2" s="152" t="s">
        <v>5</v>
      </c>
      <c r="R2" s="153"/>
      <c r="S2" s="153"/>
      <c r="T2" s="154"/>
      <c r="U2" s="152" t="s">
        <v>6</v>
      </c>
      <c r="V2" s="153"/>
      <c r="W2" s="153"/>
      <c r="X2" s="154"/>
      <c r="Y2" s="152" t="s">
        <v>7</v>
      </c>
      <c r="Z2" s="153"/>
      <c r="AA2" s="153"/>
      <c r="AB2" s="154"/>
      <c r="AC2" s="152" t="s">
        <v>8</v>
      </c>
      <c r="AD2" s="153"/>
      <c r="AE2" s="153"/>
      <c r="AF2" s="154"/>
      <c r="AG2" s="152" t="s">
        <v>9</v>
      </c>
      <c r="AH2" s="153"/>
      <c r="AI2" s="153"/>
      <c r="AJ2" s="154"/>
      <c r="AK2" s="152" t="s">
        <v>10</v>
      </c>
      <c r="AL2" s="153"/>
      <c r="AM2" s="153"/>
      <c r="AN2" s="154"/>
      <c r="AO2" s="152" t="s">
        <v>11</v>
      </c>
      <c r="AP2" s="153"/>
      <c r="AQ2" s="153"/>
      <c r="AR2" s="154"/>
      <c r="AS2" s="152" t="s">
        <v>12</v>
      </c>
      <c r="AT2" s="153"/>
      <c r="AU2" s="153"/>
      <c r="AV2" s="155"/>
    </row>
    <row r="3" spans="1:48" x14ac:dyDescent="0.35">
      <c r="A3" s="19">
        <v>1</v>
      </c>
      <c r="B3" s="20" t="s">
        <v>13</v>
      </c>
      <c r="C3" s="1"/>
      <c r="D3" s="2"/>
      <c r="E3" s="21">
        <v>1</v>
      </c>
      <c r="F3" s="20" t="s">
        <v>14</v>
      </c>
      <c r="G3" s="28"/>
      <c r="H3" s="3">
        <f>D26+1</f>
        <v>5</v>
      </c>
      <c r="I3" s="21">
        <v>1</v>
      </c>
      <c r="J3" s="20" t="s">
        <v>14</v>
      </c>
      <c r="K3" s="2"/>
      <c r="L3" s="3">
        <f>H24+1</f>
        <v>9</v>
      </c>
      <c r="M3" s="21">
        <v>1</v>
      </c>
      <c r="N3" s="20" t="s">
        <v>15</v>
      </c>
      <c r="O3" s="48"/>
      <c r="P3" s="113"/>
      <c r="Q3" s="22">
        <v>1</v>
      </c>
      <c r="R3" s="20" t="s">
        <v>16</v>
      </c>
      <c r="S3" s="1"/>
      <c r="T3" s="2"/>
      <c r="U3" s="21">
        <v>1</v>
      </c>
      <c r="V3" s="20" t="s">
        <v>17</v>
      </c>
      <c r="W3" s="1"/>
      <c r="X3" s="3"/>
      <c r="Y3" s="21">
        <v>1</v>
      </c>
      <c r="Z3" s="20" t="s">
        <v>15</v>
      </c>
      <c r="AA3" s="55" t="s">
        <v>39</v>
      </c>
      <c r="AB3" s="58"/>
      <c r="AC3" s="21">
        <v>1</v>
      </c>
      <c r="AD3" s="20" t="s">
        <v>18</v>
      </c>
      <c r="AE3" s="1"/>
      <c r="AF3" s="3">
        <f>AB27+1</f>
        <v>2</v>
      </c>
      <c r="AG3" s="21">
        <v>1</v>
      </c>
      <c r="AH3" s="20" t="s">
        <v>19</v>
      </c>
      <c r="AJ3" s="2"/>
      <c r="AK3" s="21">
        <v>1</v>
      </c>
      <c r="AL3" s="20" t="s">
        <v>13</v>
      </c>
      <c r="AM3" s="1"/>
      <c r="AN3" s="2"/>
      <c r="AO3" s="21">
        <v>1</v>
      </c>
      <c r="AP3" s="20" t="s">
        <v>14</v>
      </c>
      <c r="AQ3" s="1"/>
      <c r="AR3" s="3">
        <f>AN27+1</f>
        <v>10</v>
      </c>
      <c r="AS3" s="21">
        <v>1</v>
      </c>
      <c r="AT3" s="20" t="s">
        <v>19</v>
      </c>
      <c r="AU3" s="1"/>
      <c r="AV3" s="5"/>
    </row>
    <row r="4" spans="1:48" x14ac:dyDescent="0.35">
      <c r="A4" s="23">
        <v>2</v>
      </c>
      <c r="B4" s="20" t="s">
        <v>16</v>
      </c>
      <c r="C4" s="1"/>
      <c r="D4" s="3"/>
      <c r="E4" s="24">
        <v>2</v>
      </c>
      <c r="F4" s="20" t="s">
        <v>17</v>
      </c>
      <c r="G4" s="1"/>
      <c r="H4" s="3"/>
      <c r="I4" s="24">
        <v>2</v>
      </c>
      <c r="J4" s="20" t="s">
        <v>17</v>
      </c>
      <c r="K4" s="1"/>
      <c r="L4" s="3"/>
      <c r="M4" s="24">
        <v>2</v>
      </c>
      <c r="N4" s="20" t="s">
        <v>13</v>
      </c>
      <c r="O4" s="48"/>
      <c r="P4" s="111"/>
      <c r="Q4" s="24">
        <v>2</v>
      </c>
      <c r="R4" s="20" t="s">
        <v>18</v>
      </c>
      <c r="S4" s="1"/>
      <c r="T4" s="3">
        <f>P29+1</f>
        <v>18</v>
      </c>
      <c r="U4" s="24">
        <v>2</v>
      </c>
      <c r="V4" s="20" t="s">
        <v>19</v>
      </c>
      <c r="W4" s="1"/>
      <c r="X4" s="3"/>
      <c r="Y4" s="24">
        <v>2</v>
      </c>
      <c r="Z4" s="20" t="s">
        <v>13</v>
      </c>
      <c r="AA4" s="55" t="s">
        <v>39</v>
      </c>
      <c r="AB4" s="56"/>
      <c r="AC4" s="24">
        <v>2</v>
      </c>
      <c r="AD4" s="20" t="s">
        <v>14</v>
      </c>
      <c r="AE4" s="1"/>
      <c r="AF4" s="3"/>
      <c r="AG4" s="24">
        <v>2</v>
      </c>
      <c r="AH4" s="20" t="s">
        <v>15</v>
      </c>
      <c r="AJ4" s="3"/>
      <c r="AK4" s="24">
        <v>2</v>
      </c>
      <c r="AL4" s="20" t="s">
        <v>16</v>
      </c>
      <c r="AM4" s="1"/>
      <c r="AN4" s="3"/>
      <c r="AO4" s="24">
        <v>2</v>
      </c>
      <c r="AP4" s="20" t="s">
        <v>17</v>
      </c>
      <c r="AQ4" s="1"/>
      <c r="AR4" s="3"/>
      <c r="AS4" s="24">
        <v>2</v>
      </c>
      <c r="AT4" s="20" t="s">
        <v>15</v>
      </c>
      <c r="AU4" s="1"/>
      <c r="AV4" s="6"/>
    </row>
    <row r="5" spans="1:48" x14ac:dyDescent="0.35">
      <c r="A5" s="23">
        <v>3</v>
      </c>
      <c r="B5" s="20" t="s">
        <v>18</v>
      </c>
      <c r="C5" s="1"/>
      <c r="D5" s="3">
        <v>1</v>
      </c>
      <c r="E5" s="24">
        <v>3</v>
      </c>
      <c r="F5" s="20" t="s">
        <v>19</v>
      </c>
      <c r="G5" s="1"/>
      <c r="H5" s="3"/>
      <c r="I5" s="24">
        <v>3</v>
      </c>
      <c r="J5" s="20" t="s">
        <v>19</v>
      </c>
      <c r="L5" s="3"/>
      <c r="M5" s="24">
        <v>3</v>
      </c>
      <c r="N5" s="20" t="s">
        <v>16</v>
      </c>
      <c r="O5" s="48"/>
      <c r="P5" s="111"/>
      <c r="Q5" s="24">
        <v>3</v>
      </c>
      <c r="R5" s="20" t="s">
        <v>14</v>
      </c>
      <c r="S5" s="36"/>
      <c r="T5" s="45"/>
      <c r="U5" s="24">
        <v>3</v>
      </c>
      <c r="V5" s="20" t="s">
        <v>15</v>
      </c>
      <c r="W5" s="57" t="s">
        <v>29</v>
      </c>
      <c r="X5" s="56"/>
      <c r="Y5" s="24">
        <v>3</v>
      </c>
      <c r="Z5" s="20" t="s">
        <v>16</v>
      </c>
      <c r="AA5" s="1"/>
      <c r="AB5" s="3"/>
      <c r="AC5" s="24">
        <v>3</v>
      </c>
      <c r="AD5" s="20" t="s">
        <v>17</v>
      </c>
      <c r="AE5" s="1"/>
      <c r="AF5" s="3"/>
      <c r="AG5" s="24">
        <v>3</v>
      </c>
      <c r="AH5" s="20" t="s">
        <v>13</v>
      </c>
      <c r="AI5" s="39" t="s">
        <v>20</v>
      </c>
      <c r="AJ5" s="3"/>
      <c r="AK5" s="24">
        <v>3</v>
      </c>
      <c r="AL5" s="20" t="s">
        <v>18</v>
      </c>
      <c r="AM5" s="1"/>
      <c r="AN5" s="3"/>
      <c r="AO5" s="24">
        <v>3</v>
      </c>
      <c r="AP5" s="20" t="s">
        <v>19</v>
      </c>
      <c r="AQ5" s="1"/>
      <c r="AR5" s="3"/>
      <c r="AS5" s="24">
        <v>3</v>
      </c>
      <c r="AT5" s="20" t="s">
        <v>13</v>
      </c>
      <c r="AU5" s="1"/>
      <c r="AV5" s="6"/>
    </row>
    <row r="6" spans="1:48" x14ac:dyDescent="0.35">
      <c r="A6" s="23">
        <v>4</v>
      </c>
      <c r="B6" s="20" t="s">
        <v>14</v>
      </c>
      <c r="C6" s="7"/>
      <c r="D6" s="3"/>
      <c r="E6" s="24">
        <v>4</v>
      </c>
      <c r="F6" s="20" t="s">
        <v>15</v>
      </c>
      <c r="G6" s="125" t="s">
        <v>40</v>
      </c>
      <c r="H6" s="126"/>
      <c r="I6" s="24">
        <v>4</v>
      </c>
      <c r="J6" s="20" t="s">
        <v>15</v>
      </c>
      <c r="K6" s="49" t="s">
        <v>43</v>
      </c>
      <c r="L6" s="110"/>
      <c r="M6" s="24">
        <v>4</v>
      </c>
      <c r="N6" s="20" t="s">
        <v>18</v>
      </c>
      <c r="O6" s="48"/>
      <c r="P6" s="111"/>
      <c r="Q6" s="24">
        <v>4</v>
      </c>
      <c r="R6" s="20" t="s">
        <v>17</v>
      </c>
      <c r="S6" s="8"/>
      <c r="T6" s="45"/>
      <c r="U6" s="24">
        <v>4</v>
      </c>
      <c r="V6" s="20" t="s">
        <v>13</v>
      </c>
      <c r="W6" s="55" t="s">
        <v>30</v>
      </c>
      <c r="X6" s="56"/>
      <c r="Y6" s="24">
        <v>4</v>
      </c>
      <c r="Z6" s="20" t="s">
        <v>18</v>
      </c>
      <c r="AA6" s="1"/>
      <c r="AB6" s="3">
        <f>X29+1</f>
        <v>27</v>
      </c>
      <c r="AC6" s="24">
        <v>4</v>
      </c>
      <c r="AD6" s="20" t="s">
        <v>19</v>
      </c>
      <c r="AE6" s="1"/>
      <c r="AF6" s="3"/>
      <c r="AG6" s="24">
        <v>4</v>
      </c>
      <c r="AH6" s="20" t="s">
        <v>16</v>
      </c>
      <c r="AI6" s="43" t="s">
        <v>21</v>
      </c>
      <c r="AJ6" s="3"/>
      <c r="AK6" s="24">
        <v>4</v>
      </c>
      <c r="AL6" s="20" t="s">
        <v>14</v>
      </c>
      <c r="AM6" s="1"/>
      <c r="AN6" s="3">
        <f>AJ28+1</f>
        <v>6</v>
      </c>
      <c r="AO6" s="24">
        <v>4</v>
      </c>
      <c r="AP6" s="20" t="s">
        <v>15</v>
      </c>
      <c r="AQ6" s="1"/>
      <c r="AR6" s="3"/>
      <c r="AS6" s="24">
        <v>4</v>
      </c>
      <c r="AT6" s="20" t="s">
        <v>16</v>
      </c>
      <c r="AU6" s="1"/>
      <c r="AV6" s="6"/>
    </row>
    <row r="7" spans="1:48" x14ac:dyDescent="0.35">
      <c r="A7" s="23">
        <v>5</v>
      </c>
      <c r="B7" s="20" t="s">
        <v>17</v>
      </c>
      <c r="C7" s="7"/>
      <c r="D7" s="3"/>
      <c r="E7" s="24">
        <v>5</v>
      </c>
      <c r="F7" s="20" t="s">
        <v>13</v>
      </c>
      <c r="G7" s="125" t="s">
        <v>41</v>
      </c>
      <c r="H7" s="127"/>
      <c r="I7" s="24">
        <v>5</v>
      </c>
      <c r="J7" s="20" t="s">
        <v>13</v>
      </c>
      <c r="K7" s="53"/>
      <c r="L7" s="111"/>
      <c r="M7" s="24">
        <v>5</v>
      </c>
      <c r="N7" s="20" t="s">
        <v>14</v>
      </c>
      <c r="O7" s="49" t="s">
        <v>28</v>
      </c>
      <c r="P7" s="111"/>
      <c r="Q7" s="24">
        <v>5</v>
      </c>
      <c r="R7" s="20" t="s">
        <v>19</v>
      </c>
      <c r="S7" s="37"/>
      <c r="T7" s="45"/>
      <c r="U7" s="25">
        <v>5</v>
      </c>
      <c r="V7" s="20" t="s">
        <v>16</v>
      </c>
      <c r="W7" s="1"/>
      <c r="X7" s="3"/>
      <c r="Y7" s="24">
        <v>5</v>
      </c>
      <c r="Z7" s="20" t="s">
        <v>14</v>
      </c>
      <c r="AA7" s="1"/>
      <c r="AB7" s="3"/>
      <c r="AC7" s="24">
        <v>5</v>
      </c>
      <c r="AD7" s="20" t="s">
        <v>15</v>
      </c>
      <c r="AE7" s="41"/>
      <c r="AF7" s="3"/>
      <c r="AG7" s="24">
        <v>5</v>
      </c>
      <c r="AH7" s="20" t="s">
        <v>18</v>
      </c>
      <c r="AI7" s="43"/>
      <c r="AJ7" s="3">
        <f>AF31+1</f>
        <v>2</v>
      </c>
      <c r="AK7" s="24">
        <v>5</v>
      </c>
      <c r="AL7" s="20" t="s">
        <v>17</v>
      </c>
      <c r="AM7" s="1"/>
      <c r="AN7" s="3"/>
      <c r="AO7" s="24">
        <v>5</v>
      </c>
      <c r="AP7" s="20" t="s">
        <v>13</v>
      </c>
      <c r="AQ7" s="1"/>
      <c r="AR7" s="3"/>
      <c r="AS7" s="24">
        <v>5</v>
      </c>
      <c r="AT7" s="20" t="s">
        <v>18</v>
      </c>
      <c r="AU7" s="1"/>
      <c r="AV7" s="6">
        <f>AR31+1</f>
        <v>15</v>
      </c>
    </row>
    <row r="8" spans="1:48" x14ac:dyDescent="0.35">
      <c r="A8" s="23">
        <v>6</v>
      </c>
      <c r="B8" s="20" t="s">
        <v>19</v>
      </c>
      <c r="C8" s="7"/>
      <c r="D8" s="3"/>
      <c r="E8" s="24">
        <v>6</v>
      </c>
      <c r="F8" s="20" t="s">
        <v>16</v>
      </c>
      <c r="G8" s="1"/>
      <c r="H8" s="3"/>
      <c r="I8" s="24">
        <v>6</v>
      </c>
      <c r="J8" s="20" t="s">
        <v>16</v>
      </c>
      <c r="K8" s="161" t="s">
        <v>60</v>
      </c>
      <c r="L8" s="111"/>
      <c r="M8" s="25">
        <v>6</v>
      </c>
      <c r="N8" s="20" t="s">
        <v>17</v>
      </c>
      <c r="O8" s="48"/>
      <c r="P8" s="111">
        <f>L31+1</f>
        <v>14</v>
      </c>
      <c r="Q8" s="24">
        <v>6</v>
      </c>
      <c r="R8" s="20" t="s">
        <v>15</v>
      </c>
      <c r="S8" s="38"/>
      <c r="T8" s="45"/>
      <c r="U8" s="24">
        <v>6</v>
      </c>
      <c r="V8" s="20" t="s">
        <v>18</v>
      </c>
      <c r="W8" s="1"/>
      <c r="X8" s="3">
        <f>T32+1</f>
        <v>23</v>
      </c>
      <c r="Y8" s="24">
        <v>6</v>
      </c>
      <c r="Z8" s="20" t="s">
        <v>17</v>
      </c>
      <c r="AA8" s="1"/>
      <c r="AB8" s="3"/>
      <c r="AC8" s="24">
        <v>6</v>
      </c>
      <c r="AD8" s="20" t="s">
        <v>13</v>
      </c>
      <c r="AE8" s="42"/>
      <c r="AF8" s="3"/>
      <c r="AG8" s="24">
        <v>6</v>
      </c>
      <c r="AH8" s="20" t="s">
        <v>14</v>
      </c>
      <c r="AI8" s="1"/>
      <c r="AJ8" s="3"/>
      <c r="AK8" s="24">
        <v>6</v>
      </c>
      <c r="AL8" s="20" t="s">
        <v>19</v>
      </c>
      <c r="AM8" s="1"/>
      <c r="AN8" s="3"/>
      <c r="AO8" s="24">
        <v>6</v>
      </c>
      <c r="AP8" s="20" t="s">
        <v>16</v>
      </c>
      <c r="AQ8" s="1"/>
      <c r="AR8" s="3"/>
      <c r="AS8" s="24">
        <v>6</v>
      </c>
      <c r="AT8" s="20" t="s">
        <v>14</v>
      </c>
      <c r="AU8" s="1"/>
      <c r="AV8" s="6"/>
    </row>
    <row r="9" spans="1:48" x14ac:dyDescent="0.35">
      <c r="A9" s="23">
        <v>7</v>
      </c>
      <c r="B9" s="20" t="s">
        <v>15</v>
      </c>
      <c r="C9" s="7"/>
      <c r="D9" s="3"/>
      <c r="E9" s="24">
        <v>7</v>
      </c>
      <c r="F9" s="20" t="s">
        <v>18</v>
      </c>
      <c r="G9" s="1"/>
      <c r="H9" s="3"/>
      <c r="I9" s="24">
        <v>7</v>
      </c>
      <c r="J9" s="20" t="s">
        <v>18</v>
      </c>
      <c r="K9" s="161"/>
      <c r="L9" s="111"/>
      <c r="M9" s="25">
        <v>7</v>
      </c>
      <c r="N9" s="20" t="s">
        <v>19</v>
      </c>
      <c r="O9" s="48"/>
      <c r="P9" s="111"/>
      <c r="Q9" s="24">
        <v>7</v>
      </c>
      <c r="R9" s="20" t="s">
        <v>13</v>
      </c>
      <c r="S9" s="37"/>
      <c r="T9" s="3"/>
      <c r="U9" s="24">
        <v>7</v>
      </c>
      <c r="V9" s="20" t="s">
        <v>14</v>
      </c>
      <c r="W9" s="1"/>
      <c r="X9" s="3"/>
      <c r="Y9" s="24">
        <v>7</v>
      </c>
      <c r="Z9" s="20" t="s">
        <v>19</v>
      </c>
      <c r="AA9" s="28"/>
      <c r="AB9" s="3"/>
      <c r="AC9" s="24">
        <v>7</v>
      </c>
      <c r="AD9" s="20" t="s">
        <v>16</v>
      </c>
      <c r="AE9" s="42"/>
      <c r="AF9" s="3"/>
      <c r="AG9" s="24">
        <v>7</v>
      </c>
      <c r="AH9" s="20" t="s">
        <v>17</v>
      </c>
      <c r="AI9" s="1"/>
      <c r="AJ9" s="3"/>
      <c r="AK9" s="24">
        <v>7</v>
      </c>
      <c r="AL9" s="20" t="s">
        <v>15</v>
      </c>
      <c r="AM9" s="1"/>
      <c r="AN9" s="3"/>
      <c r="AO9" s="24">
        <v>7</v>
      </c>
      <c r="AP9" s="20" t="s">
        <v>18</v>
      </c>
      <c r="AQ9" s="1"/>
      <c r="AR9" s="3"/>
      <c r="AS9" s="24">
        <v>7</v>
      </c>
      <c r="AT9" s="20" t="s">
        <v>17</v>
      </c>
      <c r="AU9" s="1"/>
      <c r="AV9" s="6"/>
    </row>
    <row r="10" spans="1:48" x14ac:dyDescent="0.35">
      <c r="A10" s="23">
        <v>8</v>
      </c>
      <c r="B10" s="20" t="str">
        <f>IF(ISBLANK(B3),"",B3)</f>
        <v>sø</v>
      </c>
      <c r="C10" s="7"/>
      <c r="D10" s="3"/>
      <c r="E10" s="24">
        <v>8</v>
      </c>
      <c r="F10" s="20" t="str">
        <f>IF(ISBLANK(F3),"",F3)</f>
        <v>on</v>
      </c>
      <c r="G10" s="1"/>
      <c r="H10" s="3">
        <f>H3+1</f>
        <v>6</v>
      </c>
      <c r="I10" s="24">
        <v>8</v>
      </c>
      <c r="J10" s="20" t="str">
        <f>IF(ISBLANK(J3),"",J3)</f>
        <v>on</v>
      </c>
      <c r="K10" s="161"/>
      <c r="L10" s="111">
        <f>L3+1</f>
        <v>10</v>
      </c>
      <c r="M10" s="25">
        <v>8</v>
      </c>
      <c r="N10" s="20" t="str">
        <f t="shared" ref="N10:N32" si="0">IF(ISBLANK(N3),"",N3)</f>
        <v>lø</v>
      </c>
      <c r="O10" s="48"/>
      <c r="P10" s="111"/>
      <c r="Q10" s="24">
        <v>8</v>
      </c>
      <c r="R10" s="20" t="str">
        <f t="shared" ref="R10:R33" si="1">IF(ISBLANK(R3),"",R3)</f>
        <v>ma</v>
      </c>
      <c r="S10" s="1"/>
      <c r="T10" s="3"/>
      <c r="U10" s="24">
        <v>8</v>
      </c>
      <c r="V10" s="20" t="str">
        <f t="shared" ref="V10:V32" si="2">IF(ISBLANK(V3),"",V3)</f>
        <v>to</v>
      </c>
      <c r="W10" s="1"/>
      <c r="X10" s="3"/>
      <c r="Y10" s="24">
        <v>8</v>
      </c>
      <c r="Z10" s="20" t="str">
        <f t="shared" ref="Z10:Z33" si="3">IF(ISBLANK(Z3),"",Z3)</f>
        <v>lø</v>
      </c>
      <c r="AA10" s="38"/>
      <c r="AB10" s="3"/>
      <c r="AC10" s="24">
        <v>8</v>
      </c>
      <c r="AD10" s="20" t="str">
        <f t="shared" ref="AD10:AD33" si="4">IF(ISBLANK(AD3),"",AD3)</f>
        <v>ti</v>
      </c>
      <c r="AE10" s="1"/>
      <c r="AF10" s="3">
        <f>AF3+1</f>
        <v>3</v>
      </c>
      <c r="AG10" s="24">
        <v>8</v>
      </c>
      <c r="AH10" s="20" t="str">
        <f t="shared" ref="AH10:AH32" si="5">IF(ISBLANK(AH3),"",AH3)</f>
        <v>fr</v>
      </c>
      <c r="AI10" s="1"/>
      <c r="AJ10" s="3"/>
      <c r="AK10" s="24">
        <v>8</v>
      </c>
      <c r="AL10" s="20" t="str">
        <f t="shared" ref="AL10:AL33" si="6">IF(ISBLANK(AL3),"",AL3)</f>
        <v>sø</v>
      </c>
      <c r="AM10" s="1"/>
      <c r="AN10" s="3"/>
      <c r="AO10" s="24">
        <v>8</v>
      </c>
      <c r="AP10" s="20" t="str">
        <f t="shared" ref="AP10:AP32" si="7">IF(ISBLANK(AP3),"",AP3)</f>
        <v>on</v>
      </c>
      <c r="AQ10" s="1"/>
      <c r="AR10" s="3">
        <f>AR3+1</f>
        <v>11</v>
      </c>
      <c r="AS10" s="24">
        <v>8</v>
      </c>
      <c r="AT10" s="20" t="str">
        <f t="shared" ref="AT10:AT33" si="8">IF(ISBLANK(AT3),"",AT3)</f>
        <v>fr</v>
      </c>
      <c r="AU10" s="1"/>
      <c r="AV10" s="6"/>
    </row>
    <row r="11" spans="1:48" x14ac:dyDescent="0.35">
      <c r="A11" s="23">
        <v>9</v>
      </c>
      <c r="B11" s="20" t="str">
        <f t="shared" ref="B11:B33" si="9">IF(ISBLANK(B4),"",B4)</f>
        <v>ma</v>
      </c>
      <c r="C11" s="7"/>
      <c r="D11" s="3"/>
      <c r="E11" s="24">
        <v>9</v>
      </c>
      <c r="F11" s="20" t="str">
        <f t="shared" ref="F11:F30" si="10">IF(ISBLANK(F4),"",F4)</f>
        <v>to</v>
      </c>
      <c r="G11" s="1"/>
      <c r="H11" s="3"/>
      <c r="I11" s="24">
        <v>9</v>
      </c>
      <c r="J11" s="20" t="str">
        <f t="shared" ref="J11:J33" si="11">IF(ISBLANK(J4),"",J4)</f>
        <v>to</v>
      </c>
      <c r="K11" s="161"/>
      <c r="L11" s="111"/>
      <c r="M11" s="25">
        <v>9</v>
      </c>
      <c r="N11" s="20" t="str">
        <f t="shared" si="0"/>
        <v>sø</v>
      </c>
      <c r="O11" s="48"/>
      <c r="P11" s="111"/>
      <c r="Q11" s="24">
        <v>9</v>
      </c>
      <c r="R11" s="20" t="str">
        <f t="shared" si="1"/>
        <v>ti</v>
      </c>
      <c r="S11" s="1"/>
      <c r="T11" s="3">
        <f>T4+1</f>
        <v>19</v>
      </c>
      <c r="U11" s="24">
        <v>9</v>
      </c>
      <c r="V11" s="20" t="str">
        <f t="shared" si="2"/>
        <v>fr</v>
      </c>
      <c r="W11" s="1"/>
      <c r="X11" s="3"/>
      <c r="Y11" s="24">
        <v>9</v>
      </c>
      <c r="Z11" s="20" t="str">
        <f t="shared" si="3"/>
        <v>sø</v>
      </c>
      <c r="AA11" s="28"/>
      <c r="AB11" s="3"/>
      <c r="AC11" s="24">
        <v>9</v>
      </c>
      <c r="AD11" s="20" t="str">
        <f t="shared" si="4"/>
        <v>on</v>
      </c>
      <c r="AE11" s="1"/>
      <c r="AF11" s="3"/>
      <c r="AG11" s="24">
        <v>9</v>
      </c>
      <c r="AH11" s="20" t="str">
        <f t="shared" si="5"/>
        <v>lø</v>
      </c>
      <c r="AI11" s="1"/>
      <c r="AJ11" s="3"/>
      <c r="AK11" s="24">
        <v>9</v>
      </c>
      <c r="AL11" s="20" t="str">
        <f t="shared" si="6"/>
        <v>ma</v>
      </c>
      <c r="AM11" s="1"/>
      <c r="AN11" s="3"/>
      <c r="AO11" s="24">
        <v>9</v>
      </c>
      <c r="AP11" s="20" t="str">
        <f t="shared" si="7"/>
        <v>to</v>
      </c>
      <c r="AQ11" s="1"/>
      <c r="AR11" s="3"/>
      <c r="AS11" s="24">
        <v>9</v>
      </c>
      <c r="AT11" s="20" t="str">
        <f t="shared" si="8"/>
        <v>lø</v>
      </c>
      <c r="AU11" s="1"/>
      <c r="AV11" s="6"/>
    </row>
    <row r="12" spans="1:48" x14ac:dyDescent="0.35">
      <c r="A12" s="23">
        <v>10</v>
      </c>
      <c r="B12" s="20" t="str">
        <f t="shared" si="9"/>
        <v>ti</v>
      </c>
      <c r="C12" s="7"/>
      <c r="D12" s="3">
        <f>D5+1</f>
        <v>2</v>
      </c>
      <c r="E12" s="24">
        <v>10</v>
      </c>
      <c r="F12" s="20" t="str">
        <f t="shared" si="10"/>
        <v>fr</v>
      </c>
      <c r="G12" s="1"/>
      <c r="H12" s="3"/>
      <c r="I12" s="24">
        <v>10</v>
      </c>
      <c r="J12" s="20" t="str">
        <f t="shared" si="11"/>
        <v>fr</v>
      </c>
      <c r="K12" s="161"/>
      <c r="L12" s="111"/>
      <c r="M12" s="25">
        <v>10</v>
      </c>
      <c r="N12" s="20" t="str">
        <f t="shared" si="0"/>
        <v>ma</v>
      </c>
      <c r="O12" s="48"/>
      <c r="P12" s="111"/>
      <c r="Q12" s="24">
        <v>10</v>
      </c>
      <c r="R12" s="20" t="str">
        <f t="shared" si="1"/>
        <v>on</v>
      </c>
      <c r="S12" s="9"/>
      <c r="T12" s="3"/>
      <c r="U12" s="24">
        <v>10</v>
      </c>
      <c r="V12" s="20" t="str">
        <f t="shared" si="2"/>
        <v>lø</v>
      </c>
      <c r="W12" s="1"/>
      <c r="X12" s="3"/>
      <c r="Y12" s="24">
        <v>10</v>
      </c>
      <c r="Z12" s="20" t="str">
        <f t="shared" si="3"/>
        <v>ma</v>
      </c>
      <c r="AA12" s="53"/>
      <c r="AB12" s="53"/>
      <c r="AC12" s="24">
        <v>10</v>
      </c>
      <c r="AD12" s="20" t="str">
        <f t="shared" si="4"/>
        <v>to</v>
      </c>
      <c r="AE12" s="1"/>
      <c r="AF12" s="3"/>
      <c r="AG12" s="24">
        <v>10</v>
      </c>
      <c r="AH12" s="20" t="str">
        <f t="shared" si="5"/>
        <v>sø</v>
      </c>
      <c r="AI12" s="1"/>
      <c r="AJ12" s="3"/>
      <c r="AK12" s="24">
        <v>10</v>
      </c>
      <c r="AL12" s="20" t="str">
        <f t="shared" si="6"/>
        <v>ti</v>
      </c>
      <c r="AM12" s="1"/>
      <c r="AN12" s="3"/>
      <c r="AO12" s="24">
        <v>10</v>
      </c>
      <c r="AP12" s="20" t="str">
        <f t="shared" si="7"/>
        <v>fr</v>
      </c>
      <c r="AQ12" s="1"/>
      <c r="AR12" s="3"/>
      <c r="AS12" s="24">
        <v>10</v>
      </c>
      <c r="AT12" s="20" t="str">
        <f t="shared" si="8"/>
        <v>sø</v>
      </c>
      <c r="AU12" s="1"/>
      <c r="AV12" s="6"/>
    </row>
    <row r="13" spans="1:48" x14ac:dyDescent="0.35">
      <c r="A13" s="23">
        <v>11</v>
      </c>
      <c r="B13" s="20" t="str">
        <f t="shared" si="9"/>
        <v>on</v>
      </c>
      <c r="C13" s="7"/>
      <c r="D13" s="3"/>
      <c r="E13" s="24">
        <v>11</v>
      </c>
      <c r="F13" s="20" t="str">
        <f t="shared" si="10"/>
        <v>lø</v>
      </c>
      <c r="G13" s="1"/>
      <c r="H13" s="3"/>
      <c r="I13" s="24">
        <v>11</v>
      </c>
      <c r="J13" s="20" t="str">
        <f t="shared" si="11"/>
        <v>lø</v>
      </c>
      <c r="K13" s="161"/>
      <c r="L13" s="111"/>
      <c r="M13" s="24">
        <v>11</v>
      </c>
      <c r="N13" s="20" t="str">
        <f t="shared" si="0"/>
        <v>ti</v>
      </c>
      <c r="O13" s="4"/>
      <c r="P13" s="3"/>
      <c r="Q13" s="24">
        <v>11</v>
      </c>
      <c r="R13" s="20" t="str">
        <f t="shared" si="1"/>
        <v>to</v>
      </c>
      <c r="S13" s="1"/>
      <c r="T13" s="3"/>
      <c r="U13" s="24">
        <v>11</v>
      </c>
      <c r="V13" s="20" t="str">
        <f t="shared" si="2"/>
        <v>sø</v>
      </c>
      <c r="W13" s="1"/>
      <c r="X13" s="3"/>
      <c r="Y13" s="24">
        <v>11</v>
      </c>
      <c r="Z13" s="20" t="str">
        <f t="shared" si="3"/>
        <v>ti</v>
      </c>
      <c r="AA13" s="53"/>
      <c r="AB13" s="53"/>
      <c r="AC13" s="24">
        <v>11</v>
      </c>
      <c r="AD13" s="20" t="str">
        <f t="shared" si="4"/>
        <v>fr</v>
      </c>
      <c r="AE13" s="1"/>
      <c r="AF13" s="3"/>
      <c r="AG13" s="24">
        <v>11</v>
      </c>
      <c r="AH13" s="20" t="str">
        <f t="shared" si="5"/>
        <v>ma</v>
      </c>
      <c r="AI13" s="1"/>
      <c r="AJ13" s="3"/>
      <c r="AK13" s="24">
        <v>11</v>
      </c>
      <c r="AL13" s="20" t="str">
        <f t="shared" si="6"/>
        <v>on</v>
      </c>
      <c r="AM13" s="1"/>
      <c r="AN13" s="3">
        <f>AN6+1</f>
        <v>7</v>
      </c>
      <c r="AO13" s="24">
        <v>11</v>
      </c>
      <c r="AP13" s="20" t="str">
        <f t="shared" si="7"/>
        <v>lø</v>
      </c>
      <c r="AQ13" s="1"/>
      <c r="AR13" s="3"/>
      <c r="AS13" s="24">
        <v>11</v>
      </c>
      <c r="AT13" s="20" t="str">
        <f t="shared" si="8"/>
        <v>ma</v>
      </c>
      <c r="AU13" s="1"/>
      <c r="AV13" s="6"/>
    </row>
    <row r="14" spans="1:48" x14ac:dyDescent="0.35">
      <c r="A14" s="23">
        <v>12</v>
      </c>
      <c r="B14" s="20" t="str">
        <f t="shared" si="9"/>
        <v>to</v>
      </c>
      <c r="C14" s="7"/>
      <c r="D14" s="3"/>
      <c r="E14" s="24">
        <v>12</v>
      </c>
      <c r="F14" s="20" t="str">
        <f t="shared" si="10"/>
        <v>sø</v>
      </c>
      <c r="G14" s="1"/>
      <c r="H14" s="3"/>
      <c r="I14" s="24">
        <v>12</v>
      </c>
      <c r="J14" s="20" t="str">
        <f t="shared" si="11"/>
        <v>sø</v>
      </c>
      <c r="K14" s="161"/>
      <c r="L14" s="111"/>
      <c r="M14" s="24">
        <v>12</v>
      </c>
      <c r="N14" s="20" t="str">
        <f t="shared" si="0"/>
        <v>on</v>
      </c>
      <c r="O14" s="4"/>
      <c r="P14" s="3"/>
      <c r="Q14" s="24">
        <v>12</v>
      </c>
      <c r="R14" s="20" t="str">
        <f t="shared" si="1"/>
        <v>fr</v>
      </c>
      <c r="S14" s="1"/>
      <c r="T14" s="3"/>
      <c r="U14" s="24">
        <v>12</v>
      </c>
      <c r="V14" s="20" t="str">
        <f t="shared" si="2"/>
        <v>ma</v>
      </c>
      <c r="W14" s="1" t="s">
        <v>22</v>
      </c>
      <c r="X14" s="3"/>
      <c r="Y14" s="24">
        <v>12</v>
      </c>
      <c r="Z14" s="20" t="str">
        <f t="shared" si="3"/>
        <v>on</v>
      </c>
      <c r="AA14" s="53"/>
      <c r="AB14" s="53"/>
      <c r="AC14" s="24">
        <v>12</v>
      </c>
      <c r="AD14" s="20" t="str">
        <f t="shared" si="4"/>
        <v>lø</v>
      </c>
      <c r="AE14" s="1"/>
      <c r="AF14" s="3"/>
      <c r="AG14" s="24">
        <v>12</v>
      </c>
      <c r="AH14" s="20" t="str">
        <f t="shared" si="5"/>
        <v>ti</v>
      </c>
      <c r="AI14" s="1"/>
      <c r="AJ14" s="3">
        <f>AJ7+1</f>
        <v>3</v>
      </c>
      <c r="AK14" s="24">
        <v>12</v>
      </c>
      <c r="AL14" s="20" t="str">
        <f t="shared" si="6"/>
        <v>to</v>
      </c>
      <c r="AM14" s="1"/>
      <c r="AN14" s="3"/>
      <c r="AO14" s="24">
        <v>12</v>
      </c>
      <c r="AP14" s="20" t="str">
        <f t="shared" si="7"/>
        <v>sø</v>
      </c>
      <c r="AQ14" s="1"/>
      <c r="AR14" s="3"/>
      <c r="AS14" s="24">
        <v>12</v>
      </c>
      <c r="AT14" s="20" t="str">
        <f t="shared" si="8"/>
        <v>ti</v>
      </c>
      <c r="AU14" s="1"/>
      <c r="AV14" s="6">
        <f>AV7+1</f>
        <v>16</v>
      </c>
    </row>
    <row r="15" spans="1:48" x14ac:dyDescent="0.35">
      <c r="A15" s="23">
        <v>13</v>
      </c>
      <c r="B15" s="20" t="str">
        <f t="shared" si="9"/>
        <v>fr</v>
      </c>
      <c r="C15" s="7"/>
      <c r="D15" s="3"/>
      <c r="E15" s="24">
        <v>13</v>
      </c>
      <c r="F15" s="20" t="str">
        <f t="shared" si="10"/>
        <v>ma</v>
      </c>
      <c r="G15" s="1"/>
      <c r="H15" s="3"/>
      <c r="I15" s="24">
        <v>13</v>
      </c>
      <c r="J15" s="20" t="str">
        <f t="shared" si="11"/>
        <v>ma</v>
      </c>
      <c r="K15" s="53"/>
      <c r="L15" s="111"/>
      <c r="M15" s="24">
        <v>13</v>
      </c>
      <c r="N15" s="20" t="str">
        <f t="shared" si="0"/>
        <v>to</v>
      </c>
      <c r="O15" s="4"/>
      <c r="P15" s="3">
        <f>P8+1</f>
        <v>15</v>
      </c>
      <c r="Q15" s="24">
        <v>13</v>
      </c>
      <c r="R15" s="20" t="str">
        <f t="shared" si="1"/>
        <v>lø</v>
      </c>
      <c r="S15" s="50" t="s">
        <v>37</v>
      </c>
      <c r="T15" s="56"/>
      <c r="U15" s="24">
        <v>13</v>
      </c>
      <c r="V15" s="20" t="str">
        <f t="shared" si="2"/>
        <v>ti</v>
      </c>
      <c r="W15" s="1"/>
      <c r="X15" s="3">
        <f>X8+1</f>
        <v>24</v>
      </c>
      <c r="Y15" s="24">
        <v>13</v>
      </c>
      <c r="Z15" s="20" t="str">
        <f t="shared" si="3"/>
        <v>to</v>
      </c>
      <c r="AA15" s="53"/>
      <c r="AB15" s="53"/>
      <c r="AC15" s="24">
        <v>13</v>
      </c>
      <c r="AD15" s="20" t="str">
        <f t="shared" si="4"/>
        <v>sø</v>
      </c>
      <c r="AE15" s="1"/>
      <c r="AF15" s="3"/>
      <c r="AG15" s="24">
        <v>13</v>
      </c>
      <c r="AH15" s="20" t="str">
        <f t="shared" si="5"/>
        <v>on</v>
      </c>
      <c r="AI15" s="1"/>
      <c r="AJ15" s="3"/>
      <c r="AK15" s="24">
        <v>13</v>
      </c>
      <c r="AL15" s="20" t="str">
        <f t="shared" si="6"/>
        <v>fr</v>
      </c>
      <c r="AM15" s="1"/>
      <c r="AN15" s="3"/>
      <c r="AO15" s="24">
        <v>13</v>
      </c>
      <c r="AP15" s="20" t="str">
        <f t="shared" si="7"/>
        <v>ma</v>
      </c>
      <c r="AQ15" s="1"/>
      <c r="AR15" s="3"/>
      <c r="AS15" s="24">
        <v>13</v>
      </c>
      <c r="AT15" s="20" t="str">
        <f t="shared" si="8"/>
        <v>on</v>
      </c>
      <c r="AU15" s="1"/>
      <c r="AV15" s="6"/>
    </row>
    <row r="16" spans="1:48" x14ac:dyDescent="0.35">
      <c r="A16" s="23">
        <v>14</v>
      </c>
      <c r="B16" s="20" t="str">
        <f t="shared" si="9"/>
        <v>lø</v>
      </c>
      <c r="C16" s="7"/>
      <c r="D16" s="3"/>
      <c r="E16" s="24">
        <v>14</v>
      </c>
      <c r="F16" s="20" t="str">
        <f t="shared" si="10"/>
        <v>ti</v>
      </c>
      <c r="G16" s="1"/>
      <c r="H16" s="3"/>
      <c r="I16" s="24">
        <v>14</v>
      </c>
      <c r="J16" s="20" t="str">
        <f t="shared" si="11"/>
        <v>ti</v>
      </c>
      <c r="K16" s="53"/>
      <c r="L16" s="111"/>
      <c r="M16" s="24">
        <v>14</v>
      </c>
      <c r="N16" s="20" t="str">
        <f t="shared" si="0"/>
        <v>fr</v>
      </c>
      <c r="O16" s="4"/>
      <c r="P16" s="3"/>
      <c r="Q16" s="24">
        <v>14</v>
      </c>
      <c r="R16" s="20" t="str">
        <f>IF(ISBLANK(R9),"",R9)</f>
        <v>sø</v>
      </c>
      <c r="S16" s="50" t="s">
        <v>37</v>
      </c>
      <c r="T16" s="56"/>
      <c r="U16" s="24">
        <v>14</v>
      </c>
      <c r="V16" s="20" t="str">
        <f t="shared" si="2"/>
        <v>on</v>
      </c>
      <c r="W16" s="1"/>
      <c r="X16" s="3"/>
      <c r="Y16" s="24">
        <v>14</v>
      </c>
      <c r="Z16" s="20" t="str">
        <f t="shared" si="3"/>
        <v>fr</v>
      </c>
      <c r="AA16" s="54" t="s">
        <v>28</v>
      </c>
      <c r="AB16" s="53"/>
      <c r="AC16" s="24">
        <v>14</v>
      </c>
      <c r="AD16" s="20" t="str">
        <f t="shared" si="4"/>
        <v>ma</v>
      </c>
      <c r="AE16" s="1"/>
      <c r="AF16" s="3"/>
      <c r="AG16" s="24">
        <v>14</v>
      </c>
      <c r="AH16" s="20" t="str">
        <f t="shared" si="5"/>
        <v>to</v>
      </c>
      <c r="AI16" s="1"/>
      <c r="AJ16" s="3"/>
      <c r="AK16" s="24">
        <v>14</v>
      </c>
      <c r="AL16" s="20" t="str">
        <f t="shared" si="6"/>
        <v>lø</v>
      </c>
      <c r="AM16" s="1"/>
      <c r="AN16" s="3"/>
      <c r="AO16" s="24">
        <v>14</v>
      </c>
      <c r="AP16" s="20" t="str">
        <f t="shared" si="7"/>
        <v>ti</v>
      </c>
      <c r="AQ16" s="1"/>
      <c r="AR16" s="3"/>
      <c r="AS16" s="24">
        <v>14</v>
      </c>
      <c r="AT16" s="20" t="str">
        <f t="shared" si="8"/>
        <v>to</v>
      </c>
      <c r="AU16" s="1"/>
      <c r="AV16" s="6"/>
    </row>
    <row r="17" spans="1:48" x14ac:dyDescent="0.35">
      <c r="A17" s="23">
        <v>15</v>
      </c>
      <c r="B17" s="20" t="str">
        <f t="shared" si="9"/>
        <v>sø</v>
      </c>
      <c r="C17" s="7"/>
      <c r="D17" s="3"/>
      <c r="E17" s="24">
        <v>15</v>
      </c>
      <c r="F17" s="20" t="str">
        <f t="shared" si="10"/>
        <v>on</v>
      </c>
      <c r="G17" s="1"/>
      <c r="H17" s="3">
        <f>H10+1</f>
        <v>7</v>
      </c>
      <c r="I17" s="24">
        <v>15</v>
      </c>
      <c r="J17" s="20" t="str">
        <f t="shared" si="11"/>
        <v>on</v>
      </c>
      <c r="K17" s="53"/>
      <c r="L17" s="111">
        <f>L10+1</f>
        <v>11</v>
      </c>
      <c r="M17" s="24">
        <v>15</v>
      </c>
      <c r="N17" s="20" t="str">
        <f t="shared" si="0"/>
        <v>lø</v>
      </c>
      <c r="O17" s="4"/>
      <c r="P17" s="3"/>
      <c r="Q17" s="24">
        <v>15</v>
      </c>
      <c r="R17" s="20" t="str">
        <f t="shared" si="1"/>
        <v>ma</v>
      </c>
      <c r="S17" s="1"/>
      <c r="T17" s="3"/>
      <c r="U17" s="24">
        <v>15</v>
      </c>
      <c r="V17" s="20" t="str">
        <f t="shared" si="2"/>
        <v>to</v>
      </c>
      <c r="W17" s="1"/>
      <c r="X17" s="3"/>
      <c r="Y17" s="24">
        <v>15</v>
      </c>
      <c r="Z17" s="20" t="str">
        <f t="shared" si="3"/>
        <v>lø</v>
      </c>
      <c r="AA17" s="53"/>
      <c r="AB17" s="53"/>
      <c r="AC17" s="24">
        <v>15</v>
      </c>
      <c r="AD17" s="20" t="str">
        <f t="shared" si="4"/>
        <v>ti</v>
      </c>
      <c r="AE17" s="1"/>
      <c r="AF17" s="3">
        <f>AF10+1</f>
        <v>4</v>
      </c>
      <c r="AG17" s="24">
        <v>15</v>
      </c>
      <c r="AH17" s="20" t="str">
        <f t="shared" si="5"/>
        <v>fr</v>
      </c>
      <c r="AI17" s="1"/>
      <c r="AJ17" s="3"/>
      <c r="AK17" s="24">
        <v>15</v>
      </c>
      <c r="AL17" s="20" t="str">
        <f t="shared" si="6"/>
        <v>sø</v>
      </c>
      <c r="AM17" s="1"/>
      <c r="AN17" s="3"/>
      <c r="AO17" s="24">
        <v>15</v>
      </c>
      <c r="AP17" s="20" t="str">
        <f t="shared" si="7"/>
        <v>on</v>
      </c>
      <c r="AQ17" s="1"/>
      <c r="AR17" s="3">
        <f>AR10+1</f>
        <v>12</v>
      </c>
      <c r="AS17" s="24">
        <v>15</v>
      </c>
      <c r="AT17" s="20" t="str">
        <f t="shared" si="8"/>
        <v>fr</v>
      </c>
      <c r="AU17" s="1"/>
      <c r="AV17" s="6"/>
    </row>
    <row r="18" spans="1:48" x14ac:dyDescent="0.35">
      <c r="A18" s="23">
        <v>16</v>
      </c>
      <c r="B18" s="20" t="str">
        <f t="shared" si="9"/>
        <v>ma</v>
      </c>
      <c r="C18" s="7"/>
      <c r="D18" s="3"/>
      <c r="E18" s="24">
        <v>16</v>
      </c>
      <c r="F18" s="20" t="str">
        <f t="shared" si="10"/>
        <v>to</v>
      </c>
      <c r="G18" s="1"/>
      <c r="H18" s="3"/>
      <c r="I18" s="24">
        <v>16</v>
      </c>
      <c r="J18" s="20" t="str">
        <f t="shared" si="11"/>
        <v>to</v>
      </c>
      <c r="K18" s="53"/>
      <c r="L18" s="111"/>
      <c r="M18" s="24">
        <v>16</v>
      </c>
      <c r="N18" s="20" t="str">
        <f t="shared" si="0"/>
        <v>sø</v>
      </c>
      <c r="O18" s="4"/>
      <c r="P18" s="3"/>
      <c r="Q18" s="24">
        <v>16</v>
      </c>
      <c r="R18" s="20" t="str">
        <f t="shared" si="1"/>
        <v>ti</v>
      </c>
      <c r="S18" s="1"/>
      <c r="T18" s="3">
        <f>T11+1</f>
        <v>20</v>
      </c>
      <c r="U18" s="24">
        <v>16</v>
      </c>
      <c r="V18" s="20" t="str">
        <f t="shared" si="2"/>
        <v>fr</v>
      </c>
      <c r="W18" s="1"/>
      <c r="X18" s="3"/>
      <c r="Y18" s="24">
        <v>16</v>
      </c>
      <c r="Z18" s="20" t="str">
        <f t="shared" si="3"/>
        <v>sø</v>
      </c>
      <c r="AA18" s="53"/>
      <c r="AB18" s="53"/>
      <c r="AC18" s="24">
        <v>16</v>
      </c>
      <c r="AD18" s="20" t="str">
        <f t="shared" si="4"/>
        <v>on</v>
      </c>
      <c r="AE18" s="1"/>
      <c r="AF18" s="3"/>
      <c r="AG18" s="24">
        <v>16</v>
      </c>
      <c r="AH18" s="20" t="str">
        <f t="shared" si="5"/>
        <v>lø</v>
      </c>
      <c r="AI18" s="1" t="s">
        <v>62</v>
      </c>
      <c r="AJ18" s="3"/>
      <c r="AK18" s="24">
        <v>16</v>
      </c>
      <c r="AL18" s="20" t="str">
        <f t="shared" si="6"/>
        <v>ma</v>
      </c>
      <c r="AM18" s="1"/>
      <c r="AN18" s="3"/>
      <c r="AO18" s="24">
        <v>16</v>
      </c>
      <c r="AP18" s="20" t="str">
        <f t="shared" si="7"/>
        <v>to</v>
      </c>
      <c r="AQ18" s="1"/>
      <c r="AR18" s="3"/>
      <c r="AS18" s="24">
        <v>16</v>
      </c>
      <c r="AT18" s="20" t="str">
        <f t="shared" si="8"/>
        <v>lø</v>
      </c>
      <c r="AU18" s="1"/>
      <c r="AV18" s="6"/>
    </row>
    <row r="19" spans="1:48" x14ac:dyDescent="0.35">
      <c r="A19" s="23">
        <v>17</v>
      </c>
      <c r="B19" s="20" t="str">
        <f t="shared" si="9"/>
        <v>ti</v>
      </c>
      <c r="C19" s="7"/>
      <c r="D19" s="3">
        <f>D12+1</f>
        <v>3</v>
      </c>
      <c r="E19" s="24">
        <v>17</v>
      </c>
      <c r="F19" s="20" t="str">
        <f t="shared" si="10"/>
        <v>fr</v>
      </c>
      <c r="G19" s="1"/>
      <c r="H19" s="3"/>
      <c r="I19" s="24">
        <v>17</v>
      </c>
      <c r="J19" s="20" t="str">
        <f t="shared" si="11"/>
        <v>fr</v>
      </c>
      <c r="K19" s="53"/>
      <c r="L19" s="111"/>
      <c r="M19" s="24">
        <v>17</v>
      </c>
      <c r="N19" s="20" t="str">
        <f t="shared" si="0"/>
        <v>ma</v>
      </c>
      <c r="O19" s="4"/>
      <c r="P19" s="3"/>
      <c r="Q19" s="24">
        <v>17</v>
      </c>
      <c r="R19" s="20" t="str">
        <f t="shared" si="1"/>
        <v>on</v>
      </c>
      <c r="S19" s="1"/>
      <c r="T19" s="3"/>
      <c r="U19" s="24">
        <v>17</v>
      </c>
      <c r="V19" s="20" t="str">
        <f t="shared" si="2"/>
        <v>lø</v>
      </c>
      <c r="W19" s="38"/>
      <c r="X19" s="3"/>
      <c r="Y19" s="24">
        <v>17</v>
      </c>
      <c r="Z19" s="20" t="str">
        <f t="shared" si="3"/>
        <v>ma</v>
      </c>
      <c r="AA19" s="53"/>
      <c r="AB19" s="53"/>
      <c r="AC19" s="24">
        <v>17</v>
      </c>
      <c r="AD19" s="20" t="str">
        <f t="shared" si="4"/>
        <v>to</v>
      </c>
      <c r="AE19" s="53"/>
      <c r="AF19" s="53"/>
      <c r="AG19" s="24">
        <v>17</v>
      </c>
      <c r="AH19" s="20" t="str">
        <f t="shared" si="5"/>
        <v>sø</v>
      </c>
      <c r="AI19" s="1"/>
      <c r="AJ19" s="3"/>
      <c r="AK19" s="24">
        <v>17</v>
      </c>
      <c r="AL19" s="20" t="str">
        <f t="shared" si="6"/>
        <v>ti</v>
      </c>
      <c r="AM19" s="1"/>
      <c r="AN19" s="3"/>
      <c r="AO19" s="24">
        <v>17</v>
      </c>
      <c r="AP19" s="20" t="str">
        <f t="shared" si="7"/>
        <v>fr</v>
      </c>
      <c r="AQ19" s="1"/>
      <c r="AR19" s="3"/>
      <c r="AS19" s="24">
        <v>17</v>
      </c>
      <c r="AT19" s="20" t="str">
        <f t="shared" si="8"/>
        <v>sø</v>
      </c>
      <c r="AU19" s="1"/>
      <c r="AV19" s="6"/>
    </row>
    <row r="20" spans="1:48" x14ac:dyDescent="0.35">
      <c r="A20" s="23">
        <v>18</v>
      </c>
      <c r="B20" s="20" t="str">
        <f t="shared" si="9"/>
        <v>on</v>
      </c>
      <c r="C20" s="1"/>
      <c r="D20" s="3"/>
      <c r="E20" s="24">
        <v>18</v>
      </c>
      <c r="F20" s="20" t="str">
        <f t="shared" si="10"/>
        <v>lø</v>
      </c>
      <c r="G20" s="7"/>
      <c r="H20" s="3"/>
      <c r="I20" s="24">
        <v>18</v>
      </c>
      <c r="J20" s="20" t="str">
        <f t="shared" si="11"/>
        <v>lø</v>
      </c>
      <c r="K20" s="1"/>
      <c r="L20" s="3"/>
      <c r="M20" s="24">
        <v>18</v>
      </c>
      <c r="N20" s="20" t="str">
        <f t="shared" si="0"/>
        <v>ti</v>
      </c>
      <c r="O20" s="28"/>
      <c r="P20" s="3"/>
      <c r="Q20" s="24">
        <v>18</v>
      </c>
      <c r="R20" s="20" t="str">
        <f t="shared" si="1"/>
        <v>to</v>
      </c>
      <c r="S20" s="1"/>
      <c r="T20" s="3"/>
      <c r="U20" s="24">
        <v>18</v>
      </c>
      <c r="V20" s="20" t="str">
        <f t="shared" si="2"/>
        <v>sø</v>
      </c>
      <c r="W20" s="28"/>
      <c r="X20" s="3"/>
      <c r="Y20" s="24">
        <v>18</v>
      </c>
      <c r="Z20" s="20" t="str">
        <f t="shared" si="3"/>
        <v>ti</v>
      </c>
      <c r="AA20" s="53"/>
      <c r="AB20" s="53"/>
      <c r="AC20" s="24">
        <v>18</v>
      </c>
      <c r="AD20" s="20" t="str">
        <f t="shared" si="4"/>
        <v>fr</v>
      </c>
      <c r="AE20" s="53"/>
      <c r="AF20" s="53"/>
      <c r="AG20" s="24">
        <v>18</v>
      </c>
      <c r="AH20" s="20" t="str">
        <f t="shared" si="5"/>
        <v>ma</v>
      </c>
      <c r="AI20" s="1"/>
      <c r="AJ20" s="3"/>
      <c r="AK20" s="24">
        <v>18</v>
      </c>
      <c r="AL20" s="20" t="str">
        <f t="shared" si="6"/>
        <v>on</v>
      </c>
      <c r="AM20" s="1"/>
      <c r="AN20" s="3">
        <f>AN13+1</f>
        <v>8</v>
      </c>
      <c r="AO20" s="24">
        <v>18</v>
      </c>
      <c r="AP20" s="20" t="str">
        <f t="shared" si="7"/>
        <v>lø</v>
      </c>
      <c r="AQ20" s="1"/>
      <c r="AR20" s="3"/>
      <c r="AS20" s="24">
        <v>18</v>
      </c>
      <c r="AT20" s="20" t="str">
        <f t="shared" si="8"/>
        <v>ma</v>
      </c>
      <c r="AU20" s="1"/>
      <c r="AV20" s="6"/>
    </row>
    <row r="21" spans="1:48" x14ac:dyDescent="0.35">
      <c r="A21" s="23">
        <v>19</v>
      </c>
      <c r="B21" s="20" t="str">
        <f t="shared" si="9"/>
        <v>to</v>
      </c>
      <c r="C21" s="1"/>
      <c r="D21" s="3"/>
      <c r="E21" s="24">
        <v>19</v>
      </c>
      <c r="F21" s="20" t="str">
        <f t="shared" si="10"/>
        <v>sø</v>
      </c>
      <c r="G21" s="7"/>
      <c r="H21" s="27"/>
      <c r="I21" s="24">
        <v>19</v>
      </c>
      <c r="J21" s="20" t="str">
        <f t="shared" si="11"/>
        <v>sø</v>
      </c>
      <c r="K21" s="1"/>
      <c r="L21" s="3"/>
      <c r="M21" s="24">
        <v>19</v>
      </c>
      <c r="N21" s="20" t="str">
        <f t="shared" si="0"/>
        <v>on</v>
      </c>
      <c r="O21" s="28"/>
      <c r="P21" s="3"/>
      <c r="Q21" s="24">
        <v>19</v>
      </c>
      <c r="R21" s="20" t="str">
        <f t="shared" si="1"/>
        <v>fr</v>
      </c>
      <c r="S21" s="1"/>
      <c r="T21" s="3"/>
      <c r="U21" s="24">
        <v>19</v>
      </c>
      <c r="V21" s="20" t="str">
        <f t="shared" si="2"/>
        <v>ma</v>
      </c>
      <c r="W21" s="1"/>
      <c r="X21" s="3"/>
      <c r="Y21" s="24">
        <v>19</v>
      </c>
      <c r="Z21" s="20" t="str">
        <f t="shared" si="3"/>
        <v>on</v>
      </c>
      <c r="AA21" s="1"/>
      <c r="AB21" s="3"/>
      <c r="AC21" s="24">
        <v>19</v>
      </c>
      <c r="AD21" s="20" t="str">
        <f t="shared" si="4"/>
        <v>lø</v>
      </c>
      <c r="AE21" s="53"/>
      <c r="AF21" s="53"/>
      <c r="AG21" s="24">
        <v>19</v>
      </c>
      <c r="AH21" s="20" t="str">
        <f t="shared" si="5"/>
        <v>ti</v>
      </c>
      <c r="AI21" s="1"/>
      <c r="AJ21" s="3">
        <f>AJ14+1</f>
        <v>4</v>
      </c>
      <c r="AK21" s="24">
        <v>19</v>
      </c>
      <c r="AL21" s="20" t="str">
        <f t="shared" si="6"/>
        <v>to</v>
      </c>
      <c r="AM21" s="1"/>
      <c r="AN21" s="3"/>
      <c r="AO21" s="24">
        <v>19</v>
      </c>
      <c r="AP21" s="20" t="str">
        <f t="shared" si="7"/>
        <v>sø</v>
      </c>
      <c r="AQ21" s="1"/>
      <c r="AR21" s="3"/>
      <c r="AS21" s="24">
        <v>19</v>
      </c>
      <c r="AT21" s="20" t="str">
        <f t="shared" si="8"/>
        <v>ti</v>
      </c>
      <c r="AU21" s="1"/>
      <c r="AV21" s="6">
        <f>AV14+1</f>
        <v>17</v>
      </c>
    </row>
    <row r="22" spans="1:48" x14ac:dyDescent="0.35">
      <c r="A22" s="23">
        <v>20</v>
      </c>
      <c r="B22" s="20" t="str">
        <f t="shared" si="9"/>
        <v>fr</v>
      </c>
      <c r="C22" s="1"/>
      <c r="D22" s="3"/>
      <c r="E22" s="24">
        <v>20</v>
      </c>
      <c r="F22" s="20" t="str">
        <f t="shared" si="10"/>
        <v>ma</v>
      </c>
      <c r="G22" s="7"/>
      <c r="H22" s="3"/>
      <c r="I22" s="24">
        <v>20</v>
      </c>
      <c r="J22" s="20" t="str">
        <f t="shared" si="11"/>
        <v>ma</v>
      </c>
      <c r="K22" s="1"/>
      <c r="L22" s="3"/>
      <c r="M22" s="24">
        <v>20</v>
      </c>
      <c r="N22" s="20" t="str">
        <f t="shared" si="0"/>
        <v>to</v>
      </c>
      <c r="O22" s="28"/>
      <c r="P22" s="3">
        <f>P15+1</f>
        <v>16</v>
      </c>
      <c r="Q22" s="24">
        <v>20</v>
      </c>
      <c r="R22" s="20" t="str">
        <f t="shared" si="1"/>
        <v>lø</v>
      </c>
      <c r="S22" s="44"/>
      <c r="T22" s="3"/>
      <c r="U22" s="24">
        <v>20</v>
      </c>
      <c r="V22" s="20" t="str">
        <f t="shared" si="2"/>
        <v>ti</v>
      </c>
      <c r="W22" s="1"/>
      <c r="X22" s="3">
        <f>X15+1</f>
        <v>25</v>
      </c>
      <c r="Y22" s="24">
        <v>20</v>
      </c>
      <c r="Z22" s="20" t="str">
        <f t="shared" si="3"/>
        <v>to</v>
      </c>
      <c r="AA22" s="1"/>
      <c r="AB22" s="3"/>
      <c r="AC22" s="24">
        <v>20</v>
      </c>
      <c r="AD22" s="20" t="str">
        <f t="shared" si="4"/>
        <v>sø</v>
      </c>
      <c r="AE22" s="53"/>
      <c r="AF22" s="53"/>
      <c r="AG22" s="24">
        <v>20</v>
      </c>
      <c r="AH22" s="20" t="str">
        <f t="shared" si="5"/>
        <v>on</v>
      </c>
      <c r="AI22" s="1"/>
      <c r="AJ22" s="3"/>
      <c r="AK22" s="24">
        <v>20</v>
      </c>
      <c r="AL22" s="20" t="str">
        <f t="shared" si="6"/>
        <v>fr</v>
      </c>
      <c r="AM22" s="1"/>
      <c r="AN22" s="3"/>
      <c r="AO22" s="24">
        <v>20</v>
      </c>
      <c r="AP22" s="20" t="str">
        <f t="shared" si="7"/>
        <v>ma</v>
      </c>
      <c r="AQ22" s="1"/>
      <c r="AR22" s="3"/>
      <c r="AS22" s="24">
        <v>20</v>
      </c>
      <c r="AT22" s="20" t="str">
        <f t="shared" si="8"/>
        <v>on</v>
      </c>
      <c r="AU22" s="1"/>
      <c r="AV22" s="6"/>
    </row>
    <row r="23" spans="1:48" x14ac:dyDescent="0.35">
      <c r="A23" s="23">
        <v>21</v>
      </c>
      <c r="B23" s="20" t="str">
        <f t="shared" si="9"/>
        <v>lø</v>
      </c>
      <c r="C23" s="52" t="s">
        <v>26</v>
      </c>
      <c r="D23" s="56"/>
      <c r="E23" s="24">
        <v>21</v>
      </c>
      <c r="F23" s="20" t="str">
        <f t="shared" si="10"/>
        <v>ti</v>
      </c>
      <c r="G23" s="7"/>
      <c r="H23" s="3"/>
      <c r="I23" s="24">
        <v>21</v>
      </c>
      <c r="J23" s="20" t="str">
        <f t="shared" si="11"/>
        <v>ti</v>
      </c>
      <c r="K23" s="1"/>
      <c r="L23" s="3"/>
      <c r="M23" s="24">
        <v>21</v>
      </c>
      <c r="N23" s="20" t="str">
        <f t="shared" si="0"/>
        <v>fr</v>
      </c>
      <c r="O23" s="28"/>
      <c r="P23" s="3"/>
      <c r="Q23" s="24">
        <v>21</v>
      </c>
      <c r="R23" s="20" t="str">
        <f t="shared" si="1"/>
        <v>sø</v>
      </c>
      <c r="S23" s="1"/>
      <c r="T23" s="3"/>
      <c r="U23" s="24">
        <v>21</v>
      </c>
      <c r="V23" s="20" t="str">
        <f t="shared" si="2"/>
        <v>on</v>
      </c>
      <c r="W23" s="1"/>
      <c r="X23" s="3"/>
      <c r="Y23" s="24">
        <v>21</v>
      </c>
      <c r="Z23" s="20" t="str">
        <f t="shared" si="3"/>
        <v>fr</v>
      </c>
      <c r="AA23" s="115"/>
      <c r="AB23" s="3"/>
      <c r="AC23" s="24">
        <v>21</v>
      </c>
      <c r="AD23" s="20" t="str">
        <f t="shared" si="4"/>
        <v>ma</v>
      </c>
      <c r="AE23" s="54" t="s">
        <v>28</v>
      </c>
      <c r="AF23" s="53"/>
      <c r="AG23" s="24">
        <v>21</v>
      </c>
      <c r="AH23" s="20" t="str">
        <f t="shared" si="5"/>
        <v>to</v>
      </c>
      <c r="AI23" s="1"/>
      <c r="AJ23" s="3"/>
      <c r="AK23" s="24">
        <v>21</v>
      </c>
      <c r="AL23" s="20" t="str">
        <f t="shared" si="6"/>
        <v>lø</v>
      </c>
      <c r="AM23" s="1" t="s">
        <v>23</v>
      </c>
      <c r="AN23" s="3"/>
      <c r="AO23" s="24">
        <v>21</v>
      </c>
      <c r="AP23" s="20" t="str">
        <f t="shared" si="7"/>
        <v>ti</v>
      </c>
      <c r="AQ23" s="1"/>
      <c r="AR23" s="3"/>
      <c r="AS23" s="24">
        <v>21</v>
      </c>
      <c r="AT23" s="20" t="str">
        <f t="shared" si="8"/>
        <v>to</v>
      </c>
      <c r="AU23" s="1"/>
      <c r="AV23" s="6"/>
    </row>
    <row r="24" spans="1:48" x14ac:dyDescent="0.35">
      <c r="A24" s="23">
        <v>22</v>
      </c>
      <c r="B24" s="20" t="str">
        <f t="shared" si="9"/>
        <v>sø</v>
      </c>
      <c r="C24" s="1"/>
      <c r="D24" s="3"/>
      <c r="E24" s="24">
        <v>22</v>
      </c>
      <c r="F24" s="20" t="str">
        <f t="shared" si="10"/>
        <v>on</v>
      </c>
      <c r="G24" s="7"/>
      <c r="H24" s="3">
        <f>H17+1</f>
        <v>8</v>
      </c>
      <c r="I24" s="24">
        <v>22</v>
      </c>
      <c r="J24" s="20" t="str">
        <f t="shared" si="11"/>
        <v>on</v>
      </c>
      <c r="K24" s="1"/>
      <c r="L24" s="3">
        <f>L17+1</f>
        <v>12</v>
      </c>
      <c r="M24" s="24">
        <v>22</v>
      </c>
      <c r="N24" s="20" t="str">
        <f t="shared" si="0"/>
        <v>lø</v>
      </c>
      <c r="O24" s="28"/>
      <c r="P24" s="3"/>
      <c r="Q24" s="24">
        <v>22</v>
      </c>
      <c r="R24" s="20" t="str">
        <f t="shared" si="1"/>
        <v>ma</v>
      </c>
      <c r="S24" s="1"/>
      <c r="T24" s="3"/>
      <c r="U24" s="24">
        <v>22</v>
      </c>
      <c r="V24" s="20" t="str">
        <f t="shared" si="2"/>
        <v>to</v>
      </c>
      <c r="W24" s="1"/>
      <c r="X24" s="3"/>
      <c r="Y24" s="24">
        <v>22</v>
      </c>
      <c r="Z24" s="20" t="str">
        <f t="shared" si="3"/>
        <v>lø</v>
      </c>
      <c r="AA24" s="28"/>
      <c r="AB24" s="3"/>
      <c r="AC24" s="24">
        <v>22</v>
      </c>
      <c r="AD24" s="20" t="str">
        <f t="shared" si="4"/>
        <v>ti</v>
      </c>
      <c r="AE24" s="53"/>
      <c r="AF24" s="53"/>
      <c r="AG24" s="24">
        <v>22</v>
      </c>
      <c r="AH24" s="20" t="str">
        <f t="shared" si="5"/>
        <v>fr</v>
      </c>
      <c r="AI24" s="1"/>
      <c r="AJ24" s="3"/>
      <c r="AK24" s="24">
        <v>22</v>
      </c>
      <c r="AL24" s="20" t="str">
        <f t="shared" si="6"/>
        <v>sø</v>
      </c>
      <c r="AM24" s="1"/>
      <c r="AN24" s="3"/>
      <c r="AO24" s="24">
        <v>22</v>
      </c>
      <c r="AP24" s="20" t="str">
        <f t="shared" si="7"/>
        <v>on</v>
      </c>
      <c r="AQ24" s="1"/>
      <c r="AR24" s="3">
        <f>AR17+1</f>
        <v>13</v>
      </c>
      <c r="AS24" s="24">
        <v>22</v>
      </c>
      <c r="AT24" s="20" t="str">
        <f t="shared" si="8"/>
        <v>fr</v>
      </c>
      <c r="AU24" s="1"/>
      <c r="AV24" s="6"/>
    </row>
    <row r="25" spans="1:48" x14ac:dyDescent="0.35">
      <c r="A25" s="23">
        <v>23</v>
      </c>
      <c r="B25" s="20" t="str">
        <f t="shared" si="9"/>
        <v>ma</v>
      </c>
      <c r="C25" s="1"/>
      <c r="D25" s="3"/>
      <c r="E25" s="24">
        <v>23</v>
      </c>
      <c r="F25" s="20" t="str">
        <f t="shared" si="10"/>
        <v>to</v>
      </c>
      <c r="G25" s="7"/>
      <c r="H25" s="10"/>
      <c r="I25" s="24">
        <v>23</v>
      </c>
      <c r="J25" s="20" t="str">
        <f t="shared" si="11"/>
        <v>to</v>
      </c>
      <c r="K25" s="1"/>
      <c r="L25" s="3"/>
      <c r="M25" s="24">
        <v>23</v>
      </c>
      <c r="N25" s="20" t="str">
        <f t="shared" si="0"/>
        <v>sø</v>
      </c>
      <c r="O25" s="1"/>
      <c r="P25" s="3"/>
      <c r="Q25" s="24">
        <v>23</v>
      </c>
      <c r="R25" s="20" t="str">
        <f t="shared" si="1"/>
        <v>ti</v>
      </c>
      <c r="S25" s="1"/>
      <c r="T25" s="3">
        <f>T18+1</f>
        <v>21</v>
      </c>
      <c r="U25" s="24">
        <v>23</v>
      </c>
      <c r="V25" s="20" t="str">
        <f t="shared" si="2"/>
        <v>fr</v>
      </c>
      <c r="W25" s="1"/>
      <c r="X25" s="3"/>
      <c r="Y25" s="24">
        <v>23</v>
      </c>
      <c r="Z25" s="20" t="str">
        <f t="shared" si="3"/>
        <v>sø</v>
      </c>
      <c r="AA25" s="1"/>
      <c r="AB25" s="3"/>
      <c r="AC25" s="24">
        <v>23</v>
      </c>
      <c r="AD25" s="20" t="str">
        <f t="shared" si="4"/>
        <v>on</v>
      </c>
      <c r="AE25" s="53"/>
      <c r="AF25" s="53"/>
      <c r="AG25" s="24">
        <v>23</v>
      </c>
      <c r="AH25" s="20" t="str">
        <f t="shared" si="5"/>
        <v>lø</v>
      </c>
      <c r="AI25" s="1" t="s">
        <v>63</v>
      </c>
      <c r="AJ25" s="3"/>
      <c r="AK25" s="24">
        <v>23</v>
      </c>
      <c r="AL25" s="20" t="str">
        <f t="shared" si="6"/>
        <v>ma</v>
      </c>
      <c r="AM25" s="1"/>
      <c r="AN25" s="3"/>
      <c r="AO25" s="24">
        <v>23</v>
      </c>
      <c r="AP25" s="20" t="str">
        <f t="shared" si="7"/>
        <v>to</v>
      </c>
      <c r="AQ25" s="1"/>
      <c r="AR25" s="3"/>
      <c r="AS25" s="24">
        <v>23</v>
      </c>
      <c r="AT25" s="20" t="str">
        <f t="shared" si="8"/>
        <v>lø</v>
      </c>
      <c r="AU25" s="1"/>
      <c r="AV25" s="6"/>
    </row>
    <row r="26" spans="1:48" x14ac:dyDescent="0.35">
      <c r="A26" s="23">
        <v>24</v>
      </c>
      <c r="B26" s="20" t="str">
        <f t="shared" si="9"/>
        <v>ti</v>
      </c>
      <c r="C26" s="1"/>
      <c r="D26" s="3">
        <f>D19+1</f>
        <v>4</v>
      </c>
      <c r="E26" s="24">
        <v>24</v>
      </c>
      <c r="F26" s="20" t="str">
        <f t="shared" si="10"/>
        <v>fr</v>
      </c>
      <c r="G26" s="7"/>
      <c r="H26" s="3"/>
      <c r="I26" s="24">
        <v>24</v>
      </c>
      <c r="J26" s="20" t="str">
        <f t="shared" si="11"/>
        <v>fr</v>
      </c>
      <c r="K26" s="1"/>
      <c r="L26" s="3"/>
      <c r="M26" s="24">
        <v>24</v>
      </c>
      <c r="N26" s="20" t="str">
        <f t="shared" si="0"/>
        <v>ma</v>
      </c>
      <c r="O26" s="1"/>
      <c r="P26" s="3"/>
      <c r="Q26" s="24">
        <v>24</v>
      </c>
      <c r="R26" s="20" t="str">
        <f t="shared" si="1"/>
        <v>on</v>
      </c>
      <c r="S26" s="1"/>
      <c r="T26" s="3"/>
      <c r="U26" s="24">
        <v>24</v>
      </c>
      <c r="V26" s="20" t="str">
        <f t="shared" si="2"/>
        <v>lø</v>
      </c>
      <c r="W26" s="55" t="s">
        <v>38</v>
      </c>
      <c r="X26" s="56"/>
      <c r="Y26" s="24">
        <v>24</v>
      </c>
      <c r="Z26" s="20" t="str">
        <f t="shared" si="3"/>
        <v>ma</v>
      </c>
      <c r="AA26" s="1"/>
      <c r="AB26" s="3"/>
      <c r="AC26" s="24">
        <v>24</v>
      </c>
      <c r="AD26" s="20" t="str">
        <f t="shared" si="4"/>
        <v>to</v>
      </c>
      <c r="AE26" s="53"/>
      <c r="AF26" s="53"/>
      <c r="AG26" s="24">
        <v>24</v>
      </c>
      <c r="AH26" s="20" t="str">
        <f t="shared" si="5"/>
        <v>sø</v>
      </c>
      <c r="AI26" s="1"/>
      <c r="AJ26" s="3"/>
      <c r="AK26" s="24">
        <v>24</v>
      </c>
      <c r="AL26" s="20" t="str">
        <f t="shared" si="6"/>
        <v>ti</v>
      </c>
      <c r="AM26" s="1"/>
      <c r="AN26" s="3"/>
      <c r="AO26" s="24">
        <v>24</v>
      </c>
      <c r="AP26" s="20" t="str">
        <f t="shared" si="7"/>
        <v>fr</v>
      </c>
      <c r="AQ26" s="1"/>
      <c r="AR26" s="3"/>
      <c r="AS26" s="25">
        <v>24</v>
      </c>
      <c r="AT26" s="20" t="str">
        <f t="shared" si="8"/>
        <v>sø</v>
      </c>
      <c r="AU26" s="1"/>
      <c r="AV26" s="6"/>
    </row>
    <row r="27" spans="1:48" x14ac:dyDescent="0.35">
      <c r="A27" s="23">
        <v>25</v>
      </c>
      <c r="B27" s="20" t="str">
        <f t="shared" si="9"/>
        <v>on</v>
      </c>
      <c r="C27" s="1"/>
      <c r="D27" s="10"/>
      <c r="E27" s="24">
        <v>25</v>
      </c>
      <c r="F27" s="20" t="str">
        <f t="shared" si="10"/>
        <v>lø</v>
      </c>
      <c r="G27" s="61" t="s">
        <v>40</v>
      </c>
      <c r="H27" s="59"/>
      <c r="I27" s="24">
        <v>25</v>
      </c>
      <c r="J27" s="20" t="str">
        <f t="shared" si="11"/>
        <v>lø</v>
      </c>
      <c r="K27" s="28"/>
      <c r="L27" s="3"/>
      <c r="M27" s="24">
        <v>25</v>
      </c>
      <c r="N27" s="20" t="str">
        <f t="shared" si="0"/>
        <v>ti</v>
      </c>
      <c r="O27" s="1"/>
      <c r="P27" s="3"/>
      <c r="Q27" s="24">
        <v>25</v>
      </c>
      <c r="R27" s="20" t="str">
        <f t="shared" si="1"/>
        <v>to</v>
      </c>
      <c r="S27" s="1"/>
      <c r="T27" s="3"/>
      <c r="U27" s="24">
        <v>25</v>
      </c>
      <c r="V27" s="20" t="str">
        <f t="shared" si="2"/>
        <v>sø</v>
      </c>
      <c r="W27" s="57" t="s">
        <v>30</v>
      </c>
      <c r="X27" s="56"/>
      <c r="Y27" s="24">
        <v>25</v>
      </c>
      <c r="Z27" s="20" t="str">
        <f t="shared" si="3"/>
        <v>ti</v>
      </c>
      <c r="AA27" s="1"/>
      <c r="AB27" s="3">
        <f>AB20+1</f>
        <v>1</v>
      </c>
      <c r="AC27" s="24">
        <v>25</v>
      </c>
      <c r="AD27" s="20" t="str">
        <f t="shared" si="4"/>
        <v>fr</v>
      </c>
      <c r="AE27" s="53"/>
      <c r="AF27" s="53"/>
      <c r="AG27" s="24">
        <v>25</v>
      </c>
      <c r="AH27" s="20" t="str">
        <f t="shared" si="5"/>
        <v>ma</v>
      </c>
      <c r="AI27" s="1"/>
      <c r="AJ27" s="3"/>
      <c r="AK27" s="24">
        <v>25</v>
      </c>
      <c r="AL27" s="20" t="str">
        <f t="shared" si="6"/>
        <v>on</v>
      </c>
      <c r="AM27" s="1"/>
      <c r="AN27" s="3">
        <f>AN20+1</f>
        <v>9</v>
      </c>
      <c r="AO27" s="24">
        <v>25</v>
      </c>
      <c r="AP27" s="20" t="str">
        <f t="shared" si="7"/>
        <v>lø</v>
      </c>
      <c r="AQ27" s="1"/>
      <c r="AR27" s="3"/>
      <c r="AS27" s="25">
        <v>25</v>
      </c>
      <c r="AT27" s="20" t="str">
        <f t="shared" si="8"/>
        <v>ma</v>
      </c>
      <c r="AU27" s="1"/>
      <c r="AV27" s="6"/>
    </row>
    <row r="28" spans="1:48" x14ac:dyDescent="0.35">
      <c r="A28" s="23">
        <v>26</v>
      </c>
      <c r="B28" s="20" t="str">
        <f t="shared" si="9"/>
        <v>to</v>
      </c>
      <c r="C28" s="1"/>
      <c r="D28" s="3"/>
      <c r="E28" s="24">
        <v>26</v>
      </c>
      <c r="F28" s="20" t="str">
        <f t="shared" si="10"/>
        <v>sø</v>
      </c>
      <c r="G28" s="61" t="s">
        <v>41</v>
      </c>
      <c r="H28" s="60"/>
      <c r="I28" s="24">
        <v>26</v>
      </c>
      <c r="J28" s="20" t="str">
        <f t="shared" si="11"/>
        <v>sø</v>
      </c>
      <c r="K28" s="28"/>
      <c r="L28" s="3"/>
      <c r="M28" s="24">
        <v>26</v>
      </c>
      <c r="N28" s="20" t="str">
        <f t="shared" si="0"/>
        <v>on</v>
      </c>
      <c r="O28" s="1"/>
      <c r="P28" s="3"/>
      <c r="Q28" s="24">
        <v>26</v>
      </c>
      <c r="R28" s="20" t="str">
        <f t="shared" si="1"/>
        <v>fr</v>
      </c>
      <c r="S28" s="39" t="s">
        <v>24</v>
      </c>
      <c r="T28" s="3"/>
      <c r="U28" s="24">
        <v>26</v>
      </c>
      <c r="V28" s="20" t="str">
        <f t="shared" si="2"/>
        <v>ma</v>
      </c>
      <c r="W28" s="1"/>
      <c r="X28" s="3"/>
      <c r="Y28" s="24">
        <v>26</v>
      </c>
      <c r="Z28" s="20" t="str">
        <f t="shared" si="3"/>
        <v>on</v>
      </c>
      <c r="AA28" s="1"/>
      <c r="AB28" s="3"/>
      <c r="AC28" s="24">
        <v>26</v>
      </c>
      <c r="AD28" s="20" t="str">
        <f t="shared" si="4"/>
        <v>lø</v>
      </c>
      <c r="AE28" s="28"/>
      <c r="AF28" s="3"/>
      <c r="AG28" s="24">
        <v>26</v>
      </c>
      <c r="AH28" s="20" t="str">
        <f t="shared" si="5"/>
        <v>ti</v>
      </c>
      <c r="AI28" s="1"/>
      <c r="AJ28" s="3">
        <f>AJ21+1</f>
        <v>5</v>
      </c>
      <c r="AK28" s="24">
        <v>26</v>
      </c>
      <c r="AL28" s="20" t="str">
        <f t="shared" si="6"/>
        <v>to</v>
      </c>
      <c r="AM28" s="1"/>
      <c r="AN28" s="3"/>
      <c r="AO28" s="24">
        <v>26</v>
      </c>
      <c r="AP28" s="20" t="str">
        <f t="shared" si="7"/>
        <v>sø</v>
      </c>
      <c r="AQ28" s="1"/>
      <c r="AR28" s="3"/>
      <c r="AS28" s="25">
        <v>26</v>
      </c>
      <c r="AT28" s="20" t="str">
        <f t="shared" si="8"/>
        <v>ti</v>
      </c>
      <c r="AU28" s="1"/>
      <c r="AV28" s="6">
        <f>AV21+1</f>
        <v>18</v>
      </c>
    </row>
    <row r="29" spans="1:48" x14ac:dyDescent="0.35">
      <c r="A29" s="23">
        <v>27</v>
      </c>
      <c r="B29" s="20" t="str">
        <f t="shared" si="9"/>
        <v>fr</v>
      </c>
      <c r="C29" s="1"/>
      <c r="D29" s="3"/>
      <c r="E29" s="24">
        <v>27</v>
      </c>
      <c r="F29" s="20" t="str">
        <f t="shared" si="10"/>
        <v>ma</v>
      </c>
      <c r="G29" s="1"/>
      <c r="H29" s="11"/>
      <c r="I29" s="24">
        <v>27</v>
      </c>
      <c r="J29" s="20" t="str">
        <f t="shared" si="11"/>
        <v>ma</v>
      </c>
      <c r="K29" s="4"/>
      <c r="L29" s="3"/>
      <c r="M29" s="24">
        <v>27</v>
      </c>
      <c r="N29" s="20" t="str">
        <f t="shared" si="0"/>
        <v>to</v>
      </c>
      <c r="O29" s="1"/>
      <c r="P29" s="3">
        <f>P22+1</f>
        <v>17</v>
      </c>
      <c r="Q29" s="24">
        <v>27</v>
      </c>
      <c r="R29" s="20" t="str">
        <f t="shared" si="1"/>
        <v>lø</v>
      </c>
      <c r="S29" s="40" t="s">
        <v>25</v>
      </c>
      <c r="T29" s="3"/>
      <c r="U29" s="24">
        <v>27</v>
      </c>
      <c r="V29" s="20" t="str">
        <f t="shared" si="2"/>
        <v>ti</v>
      </c>
      <c r="W29" s="1"/>
      <c r="X29" s="3">
        <f>X22+1</f>
        <v>26</v>
      </c>
      <c r="Y29" s="24">
        <v>27</v>
      </c>
      <c r="Z29" s="20" t="str">
        <f t="shared" si="3"/>
        <v>to</v>
      </c>
      <c r="AA29" s="1"/>
      <c r="AB29" s="3"/>
      <c r="AC29" s="24">
        <v>27</v>
      </c>
      <c r="AD29" s="20" t="str">
        <f t="shared" si="4"/>
        <v>sø</v>
      </c>
      <c r="AE29" s="115"/>
      <c r="AF29" s="3"/>
      <c r="AG29" s="24">
        <v>27</v>
      </c>
      <c r="AH29" s="20" t="str">
        <f t="shared" si="5"/>
        <v>on</v>
      </c>
      <c r="AI29" s="1"/>
      <c r="AJ29" s="10"/>
      <c r="AK29" s="24">
        <v>27</v>
      </c>
      <c r="AL29" s="20" t="str">
        <f t="shared" si="6"/>
        <v>fr</v>
      </c>
      <c r="AM29" s="1"/>
      <c r="AN29" s="26"/>
      <c r="AO29" s="24">
        <v>27</v>
      </c>
      <c r="AP29" s="20" t="str">
        <f t="shared" si="7"/>
        <v>ma</v>
      </c>
      <c r="AQ29" s="1"/>
      <c r="AR29" s="3"/>
      <c r="AS29" s="24">
        <v>27</v>
      </c>
      <c r="AT29" s="20" t="str">
        <f t="shared" si="8"/>
        <v>on</v>
      </c>
      <c r="AU29" s="1"/>
      <c r="AV29" s="6"/>
    </row>
    <row r="30" spans="1:48" x14ac:dyDescent="0.35">
      <c r="A30" s="23">
        <v>28</v>
      </c>
      <c r="B30" s="20" t="str">
        <f t="shared" si="9"/>
        <v>lø</v>
      </c>
      <c r="C30" s="119"/>
      <c r="D30" s="120"/>
      <c r="E30" s="24">
        <v>28</v>
      </c>
      <c r="F30" s="20" t="str">
        <f t="shared" si="10"/>
        <v>ti</v>
      </c>
      <c r="G30" s="1"/>
      <c r="H30" s="11"/>
      <c r="I30" s="24">
        <v>28</v>
      </c>
      <c r="J30" s="20" t="str">
        <f t="shared" si="11"/>
        <v>ti</v>
      </c>
      <c r="K30" s="4"/>
      <c r="L30" s="3"/>
      <c r="M30" s="24">
        <v>28</v>
      </c>
      <c r="N30" s="20" t="str">
        <f t="shared" si="0"/>
        <v>fr</v>
      </c>
      <c r="O30" s="1"/>
      <c r="P30" s="3"/>
      <c r="Q30" s="25">
        <v>28</v>
      </c>
      <c r="R30" s="20" t="str">
        <f t="shared" si="1"/>
        <v>sø</v>
      </c>
      <c r="S30" s="40"/>
      <c r="T30" s="3"/>
      <c r="U30" s="24">
        <v>28</v>
      </c>
      <c r="V30" s="20" t="str">
        <f t="shared" si="2"/>
        <v>on</v>
      </c>
      <c r="W30" s="1"/>
      <c r="X30" s="3"/>
      <c r="Y30" s="24">
        <v>28</v>
      </c>
      <c r="Z30" s="20" t="str">
        <f t="shared" si="3"/>
        <v>fr</v>
      </c>
      <c r="AA30" s="1"/>
      <c r="AB30" s="3"/>
      <c r="AC30" s="24">
        <v>28</v>
      </c>
      <c r="AD30" s="20" t="str">
        <f t="shared" si="4"/>
        <v>ma</v>
      </c>
      <c r="AE30" s="1"/>
      <c r="AF30" s="3"/>
      <c r="AG30" s="24">
        <v>28</v>
      </c>
      <c r="AH30" s="20" t="str">
        <f t="shared" si="5"/>
        <v>to</v>
      </c>
      <c r="AI30" s="1"/>
      <c r="AJ30" s="10"/>
      <c r="AK30" s="24">
        <v>28</v>
      </c>
      <c r="AL30" s="20" t="str">
        <f t="shared" si="6"/>
        <v>lø</v>
      </c>
      <c r="AM30" s="1"/>
      <c r="AN30" s="3"/>
      <c r="AO30" s="24">
        <v>28</v>
      </c>
      <c r="AP30" s="20" t="str">
        <f t="shared" si="7"/>
        <v>ti</v>
      </c>
      <c r="AQ30" s="1"/>
      <c r="AR30" s="3"/>
      <c r="AS30" s="24">
        <v>28</v>
      </c>
      <c r="AT30" s="20" t="str">
        <f t="shared" si="8"/>
        <v>to</v>
      </c>
      <c r="AU30" s="1"/>
      <c r="AV30" s="6"/>
    </row>
    <row r="31" spans="1:48" x14ac:dyDescent="0.35">
      <c r="A31" s="23">
        <v>29</v>
      </c>
      <c r="B31" s="20" t="str">
        <f t="shared" si="9"/>
        <v>sø</v>
      </c>
      <c r="C31" s="119"/>
      <c r="D31" s="128"/>
      <c r="E31" s="28"/>
      <c r="F31" s="28"/>
      <c r="G31" s="12"/>
      <c r="H31" s="11"/>
      <c r="I31" s="24">
        <v>29</v>
      </c>
      <c r="J31" s="20" t="str">
        <f t="shared" si="11"/>
        <v>on</v>
      </c>
      <c r="K31" s="4"/>
      <c r="L31" s="3">
        <f>L24+1</f>
        <v>13</v>
      </c>
      <c r="M31" s="24">
        <v>29</v>
      </c>
      <c r="N31" s="20" t="str">
        <f t="shared" si="0"/>
        <v>lø</v>
      </c>
      <c r="O31" s="55" t="s">
        <v>35</v>
      </c>
      <c r="P31" s="56"/>
      <c r="Q31" s="25">
        <v>29</v>
      </c>
      <c r="R31" s="20" t="str">
        <f t="shared" si="1"/>
        <v>ma</v>
      </c>
      <c r="S31" s="1"/>
      <c r="T31" s="3"/>
      <c r="U31" s="24">
        <v>29</v>
      </c>
      <c r="V31" s="20" t="str">
        <f t="shared" si="2"/>
        <v>to</v>
      </c>
      <c r="W31" s="1"/>
      <c r="X31" s="3"/>
      <c r="Y31" s="24">
        <v>29</v>
      </c>
      <c r="Z31" s="20" t="str">
        <f t="shared" si="3"/>
        <v>lø</v>
      </c>
      <c r="AA31" s="1"/>
      <c r="AB31" s="3"/>
      <c r="AC31" s="24">
        <v>29</v>
      </c>
      <c r="AD31" s="20" t="str">
        <f t="shared" si="4"/>
        <v>ti</v>
      </c>
      <c r="AE31" s="1"/>
      <c r="AF31" s="3">
        <f>AF24+1</f>
        <v>1</v>
      </c>
      <c r="AG31" s="24">
        <v>29</v>
      </c>
      <c r="AH31" s="20" t="str">
        <f t="shared" si="5"/>
        <v>fr</v>
      </c>
      <c r="AI31" s="1"/>
      <c r="AJ31" s="3"/>
      <c r="AK31" s="24">
        <v>29</v>
      </c>
      <c r="AL31" s="20" t="str">
        <f t="shared" si="6"/>
        <v>sø</v>
      </c>
      <c r="AM31" s="1"/>
      <c r="AN31" s="3"/>
      <c r="AO31" s="24">
        <v>29</v>
      </c>
      <c r="AP31" s="20" t="str">
        <f t="shared" si="7"/>
        <v>on</v>
      </c>
      <c r="AQ31" s="1"/>
      <c r="AR31" s="3">
        <f>AR24+1</f>
        <v>14</v>
      </c>
      <c r="AS31" s="24">
        <v>29</v>
      </c>
      <c r="AT31" s="20" t="str">
        <f t="shared" si="8"/>
        <v>fr</v>
      </c>
      <c r="AU31" s="1"/>
      <c r="AV31" s="6"/>
    </row>
    <row r="32" spans="1:48" x14ac:dyDescent="0.35">
      <c r="A32" s="23">
        <v>30</v>
      </c>
      <c r="B32" s="20" t="str">
        <f t="shared" si="9"/>
        <v>ma</v>
      </c>
      <c r="C32" s="28"/>
      <c r="D32" s="27"/>
      <c r="E32" s="28"/>
      <c r="F32" s="28"/>
      <c r="G32" s="28"/>
      <c r="H32" s="27"/>
      <c r="I32" s="24">
        <v>30</v>
      </c>
      <c r="J32" s="20" t="str">
        <f t="shared" si="11"/>
        <v>to</v>
      </c>
      <c r="K32" s="4"/>
      <c r="L32" s="10"/>
      <c r="M32" s="24">
        <v>30</v>
      </c>
      <c r="N32" s="20" t="str">
        <f t="shared" si="0"/>
        <v>sø</v>
      </c>
      <c r="O32" s="55" t="s">
        <v>36</v>
      </c>
      <c r="P32" s="56"/>
      <c r="Q32" s="24">
        <v>30</v>
      </c>
      <c r="R32" s="20" t="str">
        <f t="shared" si="1"/>
        <v>ti</v>
      </c>
      <c r="S32" s="1"/>
      <c r="T32" s="3">
        <f>T25+1</f>
        <v>22</v>
      </c>
      <c r="U32" s="24">
        <v>30</v>
      </c>
      <c r="V32" s="20" t="str">
        <f t="shared" si="2"/>
        <v>fr</v>
      </c>
      <c r="W32" s="1"/>
      <c r="X32" s="3"/>
      <c r="Y32" s="24">
        <v>30</v>
      </c>
      <c r="Z32" s="20" t="str">
        <f t="shared" si="3"/>
        <v>sø</v>
      </c>
      <c r="AA32" s="1"/>
      <c r="AB32" s="3"/>
      <c r="AC32" s="24">
        <v>30</v>
      </c>
      <c r="AD32" s="20" t="str">
        <f t="shared" si="4"/>
        <v>on</v>
      </c>
      <c r="AE32" s="1"/>
      <c r="AF32" s="3"/>
      <c r="AG32" s="24">
        <v>30</v>
      </c>
      <c r="AH32" s="20" t="str">
        <f t="shared" si="5"/>
        <v>lø</v>
      </c>
      <c r="AI32" s="1"/>
      <c r="AJ32" s="3"/>
      <c r="AK32" s="24">
        <v>30</v>
      </c>
      <c r="AL32" s="20" t="str">
        <f t="shared" si="6"/>
        <v>ma</v>
      </c>
      <c r="AM32" s="1"/>
      <c r="AN32" s="3"/>
      <c r="AO32" s="24">
        <v>30</v>
      </c>
      <c r="AP32" s="20" t="str">
        <f t="shared" si="7"/>
        <v>to</v>
      </c>
      <c r="AQ32" s="1"/>
      <c r="AR32" s="10"/>
      <c r="AS32" s="24">
        <v>30</v>
      </c>
      <c r="AT32" s="20" t="str">
        <f t="shared" si="8"/>
        <v>lø</v>
      </c>
      <c r="AU32" s="1"/>
      <c r="AV32" s="6"/>
    </row>
    <row r="33" spans="1:48" ht="16" thickBot="1" x14ac:dyDescent="0.4">
      <c r="A33" s="29">
        <v>31</v>
      </c>
      <c r="B33" s="30" t="str">
        <f t="shared" si="9"/>
        <v>ti</v>
      </c>
      <c r="C33" s="35"/>
      <c r="D33" s="13"/>
      <c r="E33" s="31"/>
      <c r="F33" s="32"/>
      <c r="G33" s="32"/>
      <c r="H33" s="13"/>
      <c r="I33" s="33">
        <v>31</v>
      </c>
      <c r="J33" s="30" t="str">
        <f t="shared" si="11"/>
        <v>fr</v>
      </c>
      <c r="K33" s="14"/>
      <c r="L33" s="15"/>
      <c r="M33" s="33" t="s">
        <v>23</v>
      </c>
      <c r="N33" s="30" t="s">
        <v>23</v>
      </c>
      <c r="O33" s="16"/>
      <c r="P33" s="15"/>
      <c r="Q33" s="33">
        <v>31</v>
      </c>
      <c r="R33" s="30" t="str">
        <f t="shared" si="1"/>
        <v>on</v>
      </c>
      <c r="S33" s="16"/>
      <c r="T33" s="15"/>
      <c r="U33" s="33" t="s">
        <v>23</v>
      </c>
      <c r="V33" s="34" t="s">
        <v>23</v>
      </c>
      <c r="W33" s="16"/>
      <c r="X33" s="15"/>
      <c r="Y33" s="33">
        <v>31</v>
      </c>
      <c r="Z33" s="30" t="str">
        <f t="shared" si="3"/>
        <v>ma</v>
      </c>
      <c r="AA33" s="16"/>
      <c r="AB33" s="15"/>
      <c r="AC33" s="33">
        <v>31</v>
      </c>
      <c r="AD33" s="30" t="str">
        <f t="shared" si="4"/>
        <v>to</v>
      </c>
      <c r="AE33" s="16"/>
      <c r="AF33" s="15"/>
      <c r="AG33" s="33" t="s">
        <v>23</v>
      </c>
      <c r="AH33" s="34" t="s">
        <v>23</v>
      </c>
      <c r="AI33" s="16"/>
      <c r="AJ33" s="15"/>
      <c r="AK33" s="33">
        <v>31</v>
      </c>
      <c r="AL33" s="30" t="str">
        <f t="shared" si="6"/>
        <v>ti</v>
      </c>
      <c r="AM33" s="16"/>
      <c r="AN33" s="17"/>
      <c r="AO33" s="33" t="s">
        <v>23</v>
      </c>
      <c r="AP33" s="34" t="s">
        <v>23</v>
      </c>
      <c r="AQ33" s="16"/>
      <c r="AR33" s="17"/>
      <c r="AS33" s="33">
        <v>31</v>
      </c>
      <c r="AT33" s="30" t="str">
        <f t="shared" si="8"/>
        <v>sø</v>
      </c>
      <c r="AU33" s="16"/>
      <c r="AV33" s="18"/>
    </row>
    <row r="36" spans="1:48" x14ac:dyDescent="0.35">
      <c r="AA36" t="s">
        <v>23</v>
      </c>
    </row>
  </sheetData>
  <mergeCells count="14">
    <mergeCell ref="K8:K14"/>
    <mergeCell ref="AK2:AN2"/>
    <mergeCell ref="AO2:AR2"/>
    <mergeCell ref="AS2:AV2"/>
    <mergeCell ref="A1:AV1"/>
    <mergeCell ref="A2:D2"/>
    <mergeCell ref="E2:H2"/>
    <mergeCell ref="I2:L2"/>
    <mergeCell ref="M2:P2"/>
    <mergeCell ref="Q2:T2"/>
    <mergeCell ref="U2:X2"/>
    <mergeCell ref="Y2:AB2"/>
    <mergeCell ref="AC2:AF2"/>
    <mergeCell ref="AG2:AJ2"/>
  </mergeCells>
  <conditionalFormatting sqref="B3:B33">
    <cfRule type="cellIs" dxfId="55" priority="76" stopIfTrue="1" operator="equal">
      <formula>"lø"</formula>
    </cfRule>
    <cfRule type="cellIs" dxfId="54" priority="75" stopIfTrue="1" operator="equal">
      <formula>"sø"</formula>
    </cfRule>
  </conditionalFormatting>
  <conditionalFormatting sqref="F3:F30">
    <cfRule type="cellIs" dxfId="53" priority="71" stopIfTrue="1" operator="equal">
      <formula>"sø"</formula>
    </cfRule>
    <cfRule type="cellIs" dxfId="52" priority="72" stopIfTrue="1" operator="equal">
      <formula>"lø"</formula>
    </cfRule>
  </conditionalFormatting>
  <conditionalFormatting sqref="J3:J33">
    <cfRule type="cellIs" dxfId="51" priority="19" stopIfTrue="1" operator="equal">
      <formula>"sø"</formula>
    </cfRule>
    <cfRule type="cellIs" dxfId="50" priority="20" stopIfTrue="1" operator="equal">
      <formula>"lø"</formula>
    </cfRule>
  </conditionalFormatting>
  <conditionalFormatting sqref="N3">
    <cfRule type="cellIs" dxfId="49" priority="2" stopIfTrue="1" operator="equal">
      <formula>"lø"</formula>
    </cfRule>
    <cfRule type="cellIs" dxfId="48" priority="1" stopIfTrue="1" operator="equal">
      <formula>"sø"</formula>
    </cfRule>
  </conditionalFormatting>
  <conditionalFormatting sqref="N3:N4">
    <cfRule type="cellIs" dxfId="47" priority="3" stopIfTrue="1" operator="equal">
      <formula>"sø"</formula>
    </cfRule>
    <cfRule type="cellIs" dxfId="46" priority="4" stopIfTrue="1" operator="equal">
      <formula>"lø"</formula>
    </cfRule>
  </conditionalFormatting>
  <conditionalFormatting sqref="N3:N33">
    <cfRule type="cellIs" dxfId="45" priority="9" stopIfTrue="1" operator="equal">
      <formula>"sø"</formula>
    </cfRule>
    <cfRule type="cellIs" dxfId="44" priority="10" stopIfTrue="1" operator="equal">
      <formula>"lø"</formula>
    </cfRule>
  </conditionalFormatting>
  <conditionalFormatting sqref="R3:R33">
    <cfRule type="cellIs" dxfId="43" priority="11" stopIfTrue="1" operator="equal">
      <formula>"sø"</formula>
    </cfRule>
    <cfRule type="cellIs" dxfId="42" priority="12" stopIfTrue="1" operator="equal">
      <formula>"lø"</formula>
    </cfRule>
  </conditionalFormatting>
  <conditionalFormatting sqref="V3:V32">
    <cfRule type="cellIs" dxfId="41" priority="43" stopIfTrue="1" operator="equal">
      <formula>"sø"</formula>
    </cfRule>
    <cfRule type="cellIs" dxfId="40" priority="44" stopIfTrue="1" operator="equal">
      <formula>"lø"</formula>
    </cfRule>
  </conditionalFormatting>
  <conditionalFormatting sqref="Z3:Z33">
    <cfRule type="cellIs" dxfId="39" priority="27" stopIfTrue="1" operator="equal">
      <formula>"sø"</formula>
    </cfRule>
    <cfRule type="cellIs" dxfId="38" priority="28" stopIfTrue="1" operator="equal">
      <formula>"lø"</formula>
    </cfRule>
  </conditionalFormatting>
  <conditionalFormatting sqref="AD3:AD33">
    <cfRule type="cellIs" dxfId="37" priority="25" stopIfTrue="1" operator="equal">
      <formula>"sø"</formula>
    </cfRule>
    <cfRule type="cellIs" dxfId="36" priority="26" stopIfTrue="1" operator="equal">
      <formula>"lø"</formula>
    </cfRule>
  </conditionalFormatting>
  <conditionalFormatting sqref="AH3:AH32">
    <cfRule type="cellIs" dxfId="35" priority="37" stopIfTrue="1" operator="equal">
      <formula>"sø"</formula>
    </cfRule>
    <cfRule type="cellIs" dxfId="34" priority="38" stopIfTrue="1" operator="equal">
      <formula>"lø"</formula>
    </cfRule>
  </conditionalFormatting>
  <conditionalFormatting sqref="AL3:AL33">
    <cfRule type="cellIs" dxfId="33" priority="23" stopIfTrue="1" operator="equal">
      <formula>"sø"</formula>
    </cfRule>
    <cfRule type="cellIs" dxfId="32" priority="24" stopIfTrue="1" operator="equal">
      <formula>"lø"</formula>
    </cfRule>
  </conditionalFormatting>
  <conditionalFormatting sqref="AP3:AP32">
    <cfRule type="cellIs" dxfId="31" priority="33" stopIfTrue="1" operator="equal">
      <formula>"sø"</formula>
    </cfRule>
    <cfRule type="cellIs" dxfId="30" priority="34" stopIfTrue="1" operator="equal">
      <formula>"lø"</formula>
    </cfRule>
  </conditionalFormatting>
  <conditionalFormatting sqref="AT3:AT33">
    <cfRule type="cellIs" dxfId="29" priority="5" stopIfTrue="1" operator="equal">
      <formula>"sø"</formula>
    </cfRule>
    <cfRule type="cellIs" dxfId="28" priority="6" stopIfTrue="1" operator="equal">
      <formula>"lø"</formula>
    </cfRule>
  </conditionalFormatting>
  <pageMargins left="0.75" right="0.75" top="1" bottom="1" header="0.5" footer="0.5"/>
  <pageSetup paperSize="9" orientation="portrait" horizontalDpi="4294967292" verticalDpi="4294967292"/>
  <ignoredErrors>
    <ignoredError sqref="AF31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35"/>
  <sheetViews>
    <sheetView workbookViewId="0">
      <selection activeCell="AI26" sqref="AI26"/>
    </sheetView>
  </sheetViews>
  <sheetFormatPr defaultColWidth="10.6640625" defaultRowHeight="15.5" x14ac:dyDescent="0.35"/>
  <cols>
    <col min="1" max="1" width="3.6640625" customWidth="1"/>
    <col min="2" max="2" width="4.5" customWidth="1"/>
    <col min="3" max="3" width="15.1640625" customWidth="1"/>
    <col min="4" max="4" width="2.1640625" customWidth="1"/>
    <col min="5" max="5" width="4.33203125" customWidth="1"/>
    <col min="6" max="6" width="4.1640625" customWidth="1"/>
    <col min="7" max="7" width="11.33203125" customWidth="1"/>
    <col min="8" max="8" width="2.5" customWidth="1"/>
    <col min="9" max="9" width="3.83203125" customWidth="1"/>
    <col min="10" max="10" width="5" customWidth="1"/>
    <col min="11" max="11" width="15.6640625" customWidth="1"/>
    <col min="12" max="12" width="2.6640625" customWidth="1"/>
    <col min="13" max="13" width="5.5" customWidth="1"/>
    <col min="14" max="14" width="6" customWidth="1"/>
    <col min="16" max="16" width="4" customWidth="1"/>
    <col min="17" max="17" width="3.33203125" customWidth="1"/>
    <col min="18" max="18" width="4.6640625" customWidth="1"/>
    <col min="20" max="20" width="3.6640625" customWidth="1"/>
    <col min="21" max="21" width="3.1640625" customWidth="1"/>
    <col min="22" max="22" width="6.5" customWidth="1"/>
    <col min="24" max="24" width="2.6640625" customWidth="1"/>
    <col min="25" max="25" width="3.83203125" customWidth="1"/>
    <col min="26" max="26" width="4" customWidth="1"/>
    <col min="27" max="27" width="13.1640625" customWidth="1"/>
    <col min="28" max="29" width="3.1640625" customWidth="1"/>
    <col min="30" max="30" width="4.33203125" customWidth="1"/>
    <col min="31" max="31" width="12" customWidth="1"/>
    <col min="32" max="32" width="3.33203125" customWidth="1"/>
    <col min="33" max="33" width="3.5" customWidth="1"/>
    <col min="34" max="34" width="5.83203125" customWidth="1"/>
    <col min="36" max="36" width="3" customWidth="1"/>
    <col min="37" max="37" width="2.83203125" customWidth="1"/>
    <col min="38" max="38" width="4.5" customWidth="1"/>
    <col min="40" max="40" width="3" customWidth="1"/>
    <col min="41" max="41" width="3.5" customWidth="1"/>
    <col min="42" max="42" width="4.33203125" customWidth="1"/>
    <col min="44" max="44" width="2.83203125" customWidth="1"/>
    <col min="45" max="45" width="3.83203125" customWidth="1"/>
    <col min="46" max="46" width="5.33203125" customWidth="1"/>
    <col min="48" max="48" width="4" customWidth="1"/>
  </cols>
  <sheetData>
    <row r="1" spans="1:48" ht="45.5" thickBot="1" x14ac:dyDescent="0.95">
      <c r="A1" s="156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8"/>
    </row>
    <row r="2" spans="1:48" ht="16" thickBot="1" x14ac:dyDescent="0.4">
      <c r="A2" s="159" t="s">
        <v>1</v>
      </c>
      <c r="B2" s="153"/>
      <c r="C2" s="153"/>
      <c r="D2" s="155"/>
      <c r="E2" s="159" t="s">
        <v>2</v>
      </c>
      <c r="F2" s="153"/>
      <c r="G2" s="153"/>
      <c r="H2" s="154"/>
      <c r="I2" s="152" t="s">
        <v>3</v>
      </c>
      <c r="J2" s="153"/>
      <c r="K2" s="160"/>
      <c r="L2" s="154"/>
      <c r="M2" s="152" t="s">
        <v>4</v>
      </c>
      <c r="N2" s="153"/>
      <c r="O2" s="153"/>
      <c r="P2" s="154"/>
      <c r="Q2" s="152" t="s">
        <v>5</v>
      </c>
      <c r="R2" s="153"/>
      <c r="S2" s="153"/>
      <c r="T2" s="154"/>
      <c r="U2" s="152" t="s">
        <v>6</v>
      </c>
      <c r="V2" s="153"/>
      <c r="W2" s="153"/>
      <c r="X2" s="154"/>
      <c r="Y2" s="152" t="s">
        <v>7</v>
      </c>
      <c r="Z2" s="153"/>
      <c r="AA2" s="153"/>
      <c r="AB2" s="154"/>
      <c r="AC2" s="152" t="s">
        <v>8</v>
      </c>
      <c r="AD2" s="153"/>
      <c r="AE2" s="153"/>
      <c r="AF2" s="154"/>
      <c r="AG2" s="152" t="s">
        <v>9</v>
      </c>
      <c r="AH2" s="153"/>
      <c r="AI2" s="153"/>
      <c r="AJ2" s="154"/>
      <c r="AK2" s="152" t="s">
        <v>10</v>
      </c>
      <c r="AL2" s="153"/>
      <c r="AM2" s="153"/>
      <c r="AN2" s="154"/>
      <c r="AO2" s="152" t="s">
        <v>11</v>
      </c>
      <c r="AP2" s="153"/>
      <c r="AQ2" s="153"/>
      <c r="AR2" s="154"/>
      <c r="AS2" s="152" t="s">
        <v>12</v>
      </c>
      <c r="AT2" s="153"/>
      <c r="AU2" s="153"/>
      <c r="AV2" s="155"/>
    </row>
    <row r="3" spans="1:48" x14ac:dyDescent="0.35">
      <c r="A3" s="19">
        <v>1</v>
      </c>
      <c r="B3" s="20" t="s">
        <v>13</v>
      </c>
      <c r="C3" s="1"/>
      <c r="D3" s="2"/>
      <c r="E3" s="21">
        <v>1</v>
      </c>
      <c r="F3" s="20" t="s">
        <v>14</v>
      </c>
      <c r="G3" s="28"/>
      <c r="H3" s="3">
        <f>D26+1</f>
        <v>5</v>
      </c>
      <c r="I3" s="21">
        <v>1</v>
      </c>
      <c r="J3" s="20" t="s">
        <v>14</v>
      </c>
      <c r="K3" s="2"/>
      <c r="L3" s="3">
        <f>H24+1</f>
        <v>9</v>
      </c>
      <c r="M3" s="21">
        <v>1</v>
      </c>
      <c r="N3" s="20" t="s">
        <v>15</v>
      </c>
      <c r="O3" s="48"/>
      <c r="P3" s="2"/>
      <c r="Q3" s="22">
        <v>1</v>
      </c>
      <c r="R3" s="20" t="s">
        <v>16</v>
      </c>
      <c r="S3" s="1"/>
      <c r="T3" s="2"/>
      <c r="U3" s="21">
        <v>1</v>
      </c>
      <c r="V3" s="20" t="s">
        <v>17</v>
      </c>
      <c r="W3" s="1"/>
      <c r="X3" s="3"/>
      <c r="Y3" s="21">
        <v>1</v>
      </c>
      <c r="Z3" s="20" t="s">
        <v>15</v>
      </c>
      <c r="AA3" s="55" t="s">
        <v>39</v>
      </c>
      <c r="AB3" s="58"/>
      <c r="AC3" s="21">
        <v>1</v>
      </c>
      <c r="AD3" s="20" t="s">
        <v>18</v>
      </c>
      <c r="AE3" s="1"/>
      <c r="AF3" s="3">
        <f>AB27+1</f>
        <v>31</v>
      </c>
      <c r="AG3" s="21">
        <v>1</v>
      </c>
      <c r="AH3" s="20" t="s">
        <v>19</v>
      </c>
      <c r="AJ3" s="2"/>
      <c r="AK3" s="21">
        <v>1</v>
      </c>
      <c r="AL3" s="20" t="s">
        <v>13</v>
      </c>
      <c r="AM3" s="1"/>
      <c r="AN3" s="2"/>
      <c r="AO3" s="21">
        <v>1</v>
      </c>
      <c r="AP3" s="20" t="s">
        <v>14</v>
      </c>
      <c r="AQ3" s="1"/>
      <c r="AR3" s="3">
        <f>AN27+1</f>
        <v>44</v>
      </c>
      <c r="AS3" s="21">
        <v>1</v>
      </c>
      <c r="AT3" s="20" t="s">
        <v>19</v>
      </c>
      <c r="AU3" s="1"/>
      <c r="AV3" s="5"/>
    </row>
    <row r="4" spans="1:48" x14ac:dyDescent="0.35">
      <c r="A4" s="23">
        <v>2</v>
      </c>
      <c r="B4" s="20" t="s">
        <v>16</v>
      </c>
      <c r="C4" s="1"/>
      <c r="D4" s="3"/>
      <c r="E4" s="24">
        <v>2</v>
      </c>
      <c r="F4" s="20" t="s">
        <v>17</v>
      </c>
      <c r="G4" s="1"/>
      <c r="H4" s="3"/>
      <c r="I4" s="24">
        <v>2</v>
      </c>
      <c r="J4" s="20" t="s">
        <v>17</v>
      </c>
      <c r="K4" s="1"/>
      <c r="L4" s="3"/>
      <c r="M4" s="24">
        <v>2</v>
      </c>
      <c r="N4" s="20" t="s">
        <v>13</v>
      </c>
      <c r="O4" s="48"/>
      <c r="P4" s="3"/>
      <c r="Q4" s="24">
        <v>2</v>
      </c>
      <c r="R4" s="20" t="s">
        <v>18</v>
      </c>
      <c r="S4" s="1"/>
      <c r="T4" s="3">
        <f>P29+1</f>
        <v>18</v>
      </c>
      <c r="U4" s="24">
        <v>2</v>
      </c>
      <c r="V4" s="20" t="s">
        <v>19</v>
      </c>
      <c r="W4" s="1"/>
      <c r="X4" s="3"/>
      <c r="Y4" s="24">
        <v>2</v>
      </c>
      <c r="Z4" s="20" t="s">
        <v>13</v>
      </c>
      <c r="AA4" s="55" t="s">
        <v>39</v>
      </c>
      <c r="AB4" s="56"/>
      <c r="AC4" s="24">
        <v>2</v>
      </c>
      <c r="AD4" s="20" t="s">
        <v>14</v>
      </c>
      <c r="AE4" s="1"/>
      <c r="AF4" s="3"/>
      <c r="AG4" s="24">
        <v>2</v>
      </c>
      <c r="AH4" s="20" t="s">
        <v>15</v>
      </c>
      <c r="AJ4" s="3"/>
      <c r="AK4" s="24">
        <v>2</v>
      </c>
      <c r="AL4" s="20" t="s">
        <v>16</v>
      </c>
      <c r="AM4" s="1"/>
      <c r="AN4" s="3"/>
      <c r="AO4" s="24">
        <v>2</v>
      </c>
      <c r="AP4" s="20" t="s">
        <v>17</v>
      </c>
      <c r="AQ4" s="1"/>
      <c r="AR4" s="3"/>
      <c r="AS4" s="24">
        <v>2</v>
      </c>
      <c r="AT4" s="20" t="s">
        <v>15</v>
      </c>
      <c r="AU4" s="1"/>
      <c r="AV4" s="6"/>
    </row>
    <row r="5" spans="1:48" x14ac:dyDescent="0.35">
      <c r="A5" s="23">
        <v>3</v>
      </c>
      <c r="B5" s="20" t="s">
        <v>18</v>
      </c>
      <c r="C5" s="1"/>
      <c r="D5" s="3">
        <v>1</v>
      </c>
      <c r="E5" s="24">
        <v>3</v>
      </c>
      <c r="F5" s="20" t="s">
        <v>19</v>
      </c>
      <c r="G5" s="1"/>
      <c r="H5" s="3"/>
      <c r="I5" s="24">
        <v>3</v>
      </c>
      <c r="J5" s="20" t="s">
        <v>19</v>
      </c>
      <c r="L5" s="3"/>
      <c r="M5" s="24">
        <v>3</v>
      </c>
      <c r="N5" s="20" t="s">
        <v>16</v>
      </c>
      <c r="O5" s="48"/>
      <c r="P5" s="3"/>
      <c r="Q5" s="24">
        <v>3</v>
      </c>
      <c r="R5" s="20" t="s">
        <v>14</v>
      </c>
      <c r="S5" s="36"/>
      <c r="T5" s="45"/>
      <c r="U5" s="24">
        <v>3</v>
      </c>
      <c r="V5" s="20" t="s">
        <v>15</v>
      </c>
      <c r="W5" s="51" t="s">
        <v>29</v>
      </c>
      <c r="X5" s="56"/>
      <c r="Y5" s="24">
        <v>3</v>
      </c>
      <c r="Z5" s="20" t="s">
        <v>16</v>
      </c>
      <c r="AA5" s="1"/>
      <c r="AB5" s="3"/>
      <c r="AC5" s="24">
        <v>3</v>
      </c>
      <c r="AD5" s="20" t="s">
        <v>17</v>
      </c>
      <c r="AE5" s="1"/>
      <c r="AF5" s="3"/>
      <c r="AG5" s="24">
        <v>3</v>
      </c>
      <c r="AH5" s="20" t="s">
        <v>13</v>
      </c>
      <c r="AI5" s="39" t="s">
        <v>20</v>
      </c>
      <c r="AJ5" s="3"/>
      <c r="AK5" s="24">
        <v>3</v>
      </c>
      <c r="AL5" s="20" t="s">
        <v>18</v>
      </c>
      <c r="AM5" s="1"/>
      <c r="AN5" s="3"/>
      <c r="AO5" s="24">
        <v>3</v>
      </c>
      <c r="AP5" s="20" t="s">
        <v>19</v>
      </c>
      <c r="AQ5" s="1"/>
      <c r="AR5" s="3"/>
      <c r="AS5" s="24">
        <v>3</v>
      </c>
      <c r="AT5" s="20" t="s">
        <v>13</v>
      </c>
      <c r="AU5" s="1"/>
      <c r="AV5" s="6"/>
    </row>
    <row r="6" spans="1:48" x14ac:dyDescent="0.35">
      <c r="A6" s="23">
        <v>4</v>
      </c>
      <c r="B6" s="20" t="s">
        <v>14</v>
      </c>
      <c r="C6" s="7"/>
      <c r="D6" s="3"/>
      <c r="E6" s="24">
        <v>4</v>
      </c>
      <c r="F6" s="20" t="s">
        <v>15</v>
      </c>
      <c r="G6" s="61" t="s">
        <v>47</v>
      </c>
      <c r="H6" s="59"/>
      <c r="I6" s="24">
        <v>4</v>
      </c>
      <c r="J6" s="20" t="s">
        <v>15</v>
      </c>
      <c r="K6" s="46" t="s">
        <v>27</v>
      </c>
      <c r="L6" s="3"/>
      <c r="M6" s="24">
        <v>4</v>
      </c>
      <c r="N6" s="20" t="s">
        <v>18</v>
      </c>
      <c r="O6" s="48"/>
      <c r="P6" s="3"/>
      <c r="Q6" s="24">
        <v>4</v>
      </c>
      <c r="R6" s="20" t="s">
        <v>17</v>
      </c>
      <c r="S6" s="8"/>
      <c r="T6" s="45"/>
      <c r="U6" s="24">
        <v>4</v>
      </c>
      <c r="V6" s="20" t="s">
        <v>13</v>
      </c>
      <c r="W6" s="52" t="s">
        <v>30</v>
      </c>
      <c r="X6" s="56"/>
      <c r="Y6" s="24">
        <v>4</v>
      </c>
      <c r="Z6" s="20" t="s">
        <v>18</v>
      </c>
      <c r="AA6" s="1"/>
      <c r="AB6" s="3">
        <f>X29+1</f>
        <v>27</v>
      </c>
      <c r="AC6" s="24">
        <v>4</v>
      </c>
      <c r="AD6" s="20" t="s">
        <v>19</v>
      </c>
      <c r="AE6" s="1"/>
      <c r="AF6" s="3"/>
      <c r="AG6" s="24">
        <v>4</v>
      </c>
      <c r="AH6" s="20" t="s">
        <v>16</v>
      </c>
      <c r="AI6" s="43" t="s">
        <v>21</v>
      </c>
      <c r="AJ6" s="3"/>
      <c r="AK6" s="24">
        <v>4</v>
      </c>
      <c r="AL6" s="20" t="s">
        <v>14</v>
      </c>
      <c r="AM6" s="1"/>
      <c r="AN6" s="3">
        <f>AJ28+1</f>
        <v>40</v>
      </c>
      <c r="AO6" s="24">
        <v>4</v>
      </c>
      <c r="AP6" s="20" t="s">
        <v>15</v>
      </c>
      <c r="AQ6" s="1"/>
      <c r="AR6" s="3"/>
      <c r="AS6" s="24">
        <v>4</v>
      </c>
      <c r="AT6" s="20" t="s">
        <v>16</v>
      </c>
      <c r="AU6" s="1"/>
      <c r="AV6" s="6"/>
    </row>
    <row r="7" spans="1:48" x14ac:dyDescent="0.35">
      <c r="A7" s="23">
        <v>5</v>
      </c>
      <c r="B7" s="20" t="s">
        <v>17</v>
      </c>
      <c r="C7" s="7"/>
      <c r="D7" s="3"/>
      <c r="E7" s="24">
        <v>5</v>
      </c>
      <c r="F7" s="20" t="s">
        <v>13</v>
      </c>
      <c r="G7" s="61" t="s">
        <v>41</v>
      </c>
      <c r="H7" s="60"/>
      <c r="I7" s="24">
        <v>5</v>
      </c>
      <c r="J7" s="20" t="s">
        <v>13</v>
      </c>
      <c r="K7" s="1"/>
      <c r="L7" s="3"/>
      <c r="M7" s="24">
        <v>5</v>
      </c>
      <c r="N7" s="20" t="s">
        <v>14</v>
      </c>
      <c r="O7" s="49" t="s">
        <v>28</v>
      </c>
      <c r="P7" s="3"/>
      <c r="Q7" s="24">
        <v>5</v>
      </c>
      <c r="R7" s="20" t="s">
        <v>19</v>
      </c>
      <c r="S7" s="37"/>
      <c r="T7" s="45"/>
      <c r="U7" s="25">
        <v>5</v>
      </c>
      <c r="V7" s="20" t="s">
        <v>16</v>
      </c>
      <c r="W7" s="1"/>
      <c r="X7" s="3"/>
      <c r="Y7" s="24">
        <v>5</v>
      </c>
      <c r="Z7" s="20" t="s">
        <v>14</v>
      </c>
      <c r="AA7" s="1"/>
      <c r="AB7" s="3"/>
      <c r="AC7" s="24">
        <v>5</v>
      </c>
      <c r="AD7" s="20" t="s">
        <v>15</v>
      </c>
      <c r="AE7" s="41"/>
      <c r="AF7" s="3"/>
      <c r="AG7" s="24">
        <v>5</v>
      </c>
      <c r="AH7" s="20" t="s">
        <v>18</v>
      </c>
      <c r="AI7" s="43"/>
      <c r="AJ7" s="3">
        <f>AF31+1</f>
        <v>36</v>
      </c>
      <c r="AK7" s="24">
        <v>5</v>
      </c>
      <c r="AL7" s="20" t="s">
        <v>17</v>
      </c>
      <c r="AM7" s="1"/>
      <c r="AN7" s="3"/>
      <c r="AO7" s="24">
        <v>5</v>
      </c>
      <c r="AP7" s="20" t="s">
        <v>13</v>
      </c>
      <c r="AQ7" s="1"/>
      <c r="AR7" s="3"/>
      <c r="AS7" s="24">
        <v>5</v>
      </c>
      <c r="AT7" s="20" t="s">
        <v>18</v>
      </c>
      <c r="AU7" s="1"/>
      <c r="AV7" s="6">
        <f>AR31+1</f>
        <v>49</v>
      </c>
    </row>
    <row r="8" spans="1:48" x14ac:dyDescent="0.35">
      <c r="A8" s="23">
        <v>6</v>
      </c>
      <c r="B8" s="20" t="s">
        <v>19</v>
      </c>
      <c r="C8" s="7"/>
      <c r="D8" s="3"/>
      <c r="E8" s="24">
        <v>6</v>
      </c>
      <c r="F8" s="20" t="s">
        <v>16</v>
      </c>
      <c r="G8" s="1"/>
      <c r="H8" s="3"/>
      <c r="I8" s="24">
        <v>6</v>
      </c>
      <c r="J8" s="20" t="s">
        <v>16</v>
      </c>
      <c r="K8" s="162" t="s">
        <v>60</v>
      </c>
      <c r="L8" s="3"/>
      <c r="M8" s="25">
        <v>6</v>
      </c>
      <c r="N8" s="20" t="s">
        <v>17</v>
      </c>
      <c r="O8" s="48"/>
      <c r="P8" s="3">
        <f>L31+1</f>
        <v>14</v>
      </c>
      <c r="Q8" s="24">
        <v>6</v>
      </c>
      <c r="R8" s="20" t="s">
        <v>15</v>
      </c>
      <c r="S8" s="38"/>
      <c r="T8" s="45"/>
      <c r="U8" s="24">
        <v>6</v>
      </c>
      <c r="V8" s="20" t="s">
        <v>18</v>
      </c>
      <c r="W8" s="1"/>
      <c r="X8" s="3">
        <f>T32+1</f>
        <v>23</v>
      </c>
      <c r="Y8" s="24">
        <v>6</v>
      </c>
      <c r="Z8" s="20" t="s">
        <v>17</v>
      </c>
      <c r="AA8" s="1"/>
      <c r="AB8" s="3"/>
      <c r="AC8" s="24">
        <v>6</v>
      </c>
      <c r="AD8" s="20" t="s">
        <v>13</v>
      </c>
      <c r="AE8" s="42"/>
      <c r="AF8" s="3"/>
      <c r="AG8" s="24">
        <v>6</v>
      </c>
      <c r="AH8" s="20" t="s">
        <v>14</v>
      </c>
      <c r="AI8" s="1"/>
      <c r="AJ8" s="3"/>
      <c r="AK8" s="24">
        <v>6</v>
      </c>
      <c r="AL8" s="20" t="s">
        <v>19</v>
      </c>
      <c r="AM8" s="1"/>
      <c r="AN8" s="3"/>
      <c r="AO8" s="24">
        <v>6</v>
      </c>
      <c r="AP8" s="20" t="s">
        <v>16</v>
      </c>
      <c r="AQ8" s="1"/>
      <c r="AR8" s="3"/>
      <c r="AS8" s="24">
        <v>6</v>
      </c>
      <c r="AT8" s="20" t="s">
        <v>14</v>
      </c>
      <c r="AU8" s="1"/>
      <c r="AV8" s="6"/>
    </row>
    <row r="9" spans="1:48" x14ac:dyDescent="0.35">
      <c r="A9" s="23">
        <v>7</v>
      </c>
      <c r="B9" s="20" t="s">
        <v>15</v>
      </c>
      <c r="C9" s="7"/>
      <c r="D9" s="3"/>
      <c r="E9" s="24">
        <v>7</v>
      </c>
      <c r="F9" s="20" t="s">
        <v>18</v>
      </c>
      <c r="G9" s="1"/>
      <c r="H9" s="3"/>
      <c r="I9" s="24">
        <v>7</v>
      </c>
      <c r="J9" s="20" t="s">
        <v>18</v>
      </c>
      <c r="K9" s="162"/>
      <c r="L9" s="3"/>
      <c r="M9" s="25">
        <v>7</v>
      </c>
      <c r="N9" s="20" t="s">
        <v>19</v>
      </c>
      <c r="O9" s="48"/>
      <c r="P9" s="3"/>
      <c r="Q9" s="24">
        <v>7</v>
      </c>
      <c r="R9" s="20" t="s">
        <v>13</v>
      </c>
      <c r="S9" s="37"/>
      <c r="T9" s="3"/>
      <c r="U9" s="24">
        <v>7</v>
      </c>
      <c r="V9" s="20" t="s">
        <v>14</v>
      </c>
      <c r="W9" s="1"/>
      <c r="X9" s="3"/>
      <c r="Y9" s="24">
        <v>7</v>
      </c>
      <c r="Z9" s="20" t="s">
        <v>19</v>
      </c>
      <c r="AA9" s="28"/>
      <c r="AB9" s="3"/>
      <c r="AC9" s="24">
        <v>7</v>
      </c>
      <c r="AD9" s="20" t="s">
        <v>16</v>
      </c>
      <c r="AE9" s="42"/>
      <c r="AF9" s="3"/>
      <c r="AG9" s="24">
        <v>7</v>
      </c>
      <c r="AH9" s="20" t="s">
        <v>17</v>
      </c>
      <c r="AI9" s="1"/>
      <c r="AJ9" s="3"/>
      <c r="AK9" s="24">
        <v>7</v>
      </c>
      <c r="AL9" s="20" t="s">
        <v>15</v>
      </c>
      <c r="AM9" s="1"/>
      <c r="AN9" s="3"/>
      <c r="AO9" s="24">
        <v>7</v>
      </c>
      <c r="AP9" s="20" t="s">
        <v>18</v>
      </c>
      <c r="AQ9" s="1"/>
      <c r="AR9" s="3"/>
      <c r="AS9" s="24">
        <v>7</v>
      </c>
      <c r="AT9" s="20" t="s">
        <v>17</v>
      </c>
      <c r="AU9" s="1"/>
      <c r="AV9" s="6"/>
    </row>
    <row r="10" spans="1:48" x14ac:dyDescent="0.35">
      <c r="A10" s="23">
        <v>8</v>
      </c>
      <c r="B10" s="20" t="str">
        <f>IF(ISBLANK(B3),"",B3)</f>
        <v>sø</v>
      </c>
      <c r="C10" s="7"/>
      <c r="D10" s="3"/>
      <c r="E10" s="24">
        <v>8</v>
      </c>
      <c r="F10" s="20" t="str">
        <f>IF(ISBLANK(F3),"",F3)</f>
        <v>on</v>
      </c>
      <c r="G10" s="1"/>
      <c r="H10" s="3">
        <f>H3+1</f>
        <v>6</v>
      </c>
      <c r="I10" s="24">
        <v>8</v>
      </c>
      <c r="J10" s="20" t="str">
        <f>IF(ISBLANK(J3),"",J3)</f>
        <v>on</v>
      </c>
      <c r="K10" s="162"/>
      <c r="L10" s="3">
        <f>L3+1</f>
        <v>10</v>
      </c>
      <c r="M10" s="25">
        <v>8</v>
      </c>
      <c r="N10" s="20" t="str">
        <f t="shared" ref="N10:N32" si="0">IF(ISBLANK(N3),"",N3)</f>
        <v>lø</v>
      </c>
      <c r="O10" s="48"/>
      <c r="P10" s="3"/>
      <c r="Q10" s="24">
        <v>8</v>
      </c>
      <c r="R10" s="20" t="str">
        <f t="shared" ref="R10:R33" si="1">IF(ISBLANK(R3),"",R3)</f>
        <v>ma</v>
      </c>
      <c r="S10" s="1"/>
      <c r="T10" s="3"/>
      <c r="U10" s="24">
        <v>8</v>
      </c>
      <c r="V10" s="20" t="str">
        <f t="shared" ref="V10:V32" si="2">IF(ISBLANK(V3),"",V3)</f>
        <v>to</v>
      </c>
      <c r="W10" s="1"/>
      <c r="X10" s="3"/>
      <c r="Y10" s="24">
        <v>8</v>
      </c>
      <c r="Z10" s="20" t="str">
        <f t="shared" ref="Z10:Z33" si="3">IF(ISBLANK(Z3),"",Z3)</f>
        <v>lø</v>
      </c>
      <c r="AA10" s="38"/>
      <c r="AB10" s="3"/>
      <c r="AC10" s="24">
        <v>8</v>
      </c>
      <c r="AD10" s="20" t="str">
        <f t="shared" ref="AD10:AD33" si="4">IF(ISBLANK(AD3),"",AD3)</f>
        <v>ti</v>
      </c>
      <c r="AE10" s="1"/>
      <c r="AF10" s="3">
        <f>AF3+1</f>
        <v>32</v>
      </c>
      <c r="AG10" s="24">
        <v>8</v>
      </c>
      <c r="AH10" s="20" t="str">
        <f t="shared" ref="AH10:AH32" si="5">IF(ISBLANK(AH3),"",AH3)</f>
        <v>fr</v>
      </c>
      <c r="AI10" s="1"/>
      <c r="AJ10" s="3"/>
      <c r="AK10" s="24">
        <v>8</v>
      </c>
      <c r="AL10" s="20" t="str">
        <f t="shared" ref="AL10:AL33" si="6">IF(ISBLANK(AL3),"",AL3)</f>
        <v>sø</v>
      </c>
      <c r="AM10" s="1"/>
      <c r="AN10" s="3"/>
      <c r="AO10" s="24">
        <v>8</v>
      </c>
      <c r="AP10" s="20" t="str">
        <f t="shared" ref="AP10:AP32" si="7">IF(ISBLANK(AP3),"",AP3)</f>
        <v>on</v>
      </c>
      <c r="AQ10" s="1"/>
      <c r="AR10" s="3">
        <f>AR3+1</f>
        <v>45</v>
      </c>
      <c r="AS10" s="24">
        <v>8</v>
      </c>
      <c r="AT10" s="20" t="str">
        <f t="shared" ref="AT10:AT33" si="8">IF(ISBLANK(AT3),"",AT3)</f>
        <v>fr</v>
      </c>
      <c r="AU10" s="1"/>
      <c r="AV10" s="6"/>
    </row>
    <row r="11" spans="1:48" x14ac:dyDescent="0.35">
      <c r="A11" s="23">
        <v>9</v>
      </c>
      <c r="B11" s="20" t="str">
        <f t="shared" ref="B11:B33" si="9">IF(ISBLANK(B4),"",B4)</f>
        <v>ma</v>
      </c>
      <c r="C11" s="7"/>
      <c r="D11" s="3"/>
      <c r="E11" s="24">
        <v>9</v>
      </c>
      <c r="F11" s="20" t="str">
        <f t="shared" ref="F11:F30" si="10">IF(ISBLANK(F4),"",F4)</f>
        <v>to</v>
      </c>
      <c r="G11" s="1"/>
      <c r="H11" s="3"/>
      <c r="I11" s="24">
        <v>9</v>
      </c>
      <c r="J11" s="20" t="str">
        <f t="shared" ref="J11:J33" si="11">IF(ISBLANK(J4),"",J4)</f>
        <v>to</v>
      </c>
      <c r="K11" s="162"/>
      <c r="L11" s="3"/>
      <c r="M11" s="25">
        <v>9</v>
      </c>
      <c r="N11" s="20" t="str">
        <f t="shared" si="0"/>
        <v>sø</v>
      </c>
      <c r="O11" s="48"/>
      <c r="P11" s="3"/>
      <c r="Q11" s="24">
        <v>9</v>
      </c>
      <c r="R11" s="20" t="str">
        <f t="shared" si="1"/>
        <v>ti</v>
      </c>
      <c r="S11" s="1"/>
      <c r="T11" s="3">
        <f>T4+1</f>
        <v>19</v>
      </c>
      <c r="U11" s="24">
        <v>9</v>
      </c>
      <c r="V11" s="20" t="str">
        <f t="shared" si="2"/>
        <v>fr</v>
      </c>
      <c r="W11" s="1"/>
      <c r="X11" s="3"/>
      <c r="Y11" s="24">
        <v>9</v>
      </c>
      <c r="Z11" s="20" t="str">
        <f t="shared" si="3"/>
        <v>sø</v>
      </c>
      <c r="AA11" s="28"/>
      <c r="AB11" s="3"/>
      <c r="AC11" s="24">
        <v>9</v>
      </c>
      <c r="AD11" s="20" t="str">
        <f t="shared" si="4"/>
        <v>on</v>
      </c>
      <c r="AE11" s="1"/>
      <c r="AF11" s="3"/>
      <c r="AG11" s="24">
        <v>9</v>
      </c>
      <c r="AH11" s="20" t="str">
        <f t="shared" si="5"/>
        <v>lø</v>
      </c>
      <c r="AI11" s="1"/>
      <c r="AJ11" s="3"/>
      <c r="AK11" s="24">
        <v>9</v>
      </c>
      <c r="AL11" s="20" t="str">
        <f t="shared" si="6"/>
        <v>ma</v>
      </c>
      <c r="AM11" s="1"/>
      <c r="AN11" s="3"/>
      <c r="AO11" s="24">
        <v>9</v>
      </c>
      <c r="AP11" s="20" t="str">
        <f t="shared" si="7"/>
        <v>to</v>
      </c>
      <c r="AQ11" s="1"/>
      <c r="AR11" s="3"/>
      <c r="AS11" s="24">
        <v>9</v>
      </c>
      <c r="AT11" s="20" t="str">
        <f t="shared" si="8"/>
        <v>lø</v>
      </c>
      <c r="AU11" s="1"/>
      <c r="AV11" s="6"/>
    </row>
    <row r="12" spans="1:48" x14ac:dyDescent="0.35">
      <c r="A12" s="23">
        <v>10</v>
      </c>
      <c r="B12" s="20" t="str">
        <f t="shared" si="9"/>
        <v>ti</v>
      </c>
      <c r="C12" s="7"/>
      <c r="D12" s="3">
        <f>D5+1</f>
        <v>2</v>
      </c>
      <c r="E12" s="24">
        <v>10</v>
      </c>
      <c r="F12" s="20" t="str">
        <f t="shared" si="10"/>
        <v>fr</v>
      </c>
      <c r="G12" s="1"/>
      <c r="H12" s="3"/>
      <c r="I12" s="24">
        <v>10</v>
      </c>
      <c r="J12" s="20" t="str">
        <f t="shared" si="11"/>
        <v>fr</v>
      </c>
      <c r="K12" s="162"/>
      <c r="L12" s="3"/>
      <c r="M12" s="25">
        <v>10</v>
      </c>
      <c r="N12" s="20" t="str">
        <f t="shared" si="0"/>
        <v>ma</v>
      </c>
      <c r="O12" s="48"/>
      <c r="P12" s="3"/>
      <c r="Q12" s="24">
        <v>10</v>
      </c>
      <c r="R12" s="20" t="str">
        <f t="shared" si="1"/>
        <v>on</v>
      </c>
      <c r="S12" s="9"/>
      <c r="T12" s="3"/>
      <c r="U12" s="24">
        <v>10</v>
      </c>
      <c r="V12" s="20" t="str">
        <f t="shared" si="2"/>
        <v>lø</v>
      </c>
      <c r="W12" s="1"/>
      <c r="X12" s="3"/>
      <c r="Y12" s="24">
        <v>10</v>
      </c>
      <c r="Z12" s="20" t="str">
        <f t="shared" si="3"/>
        <v>ma</v>
      </c>
      <c r="AA12" s="53"/>
      <c r="AB12" s="3"/>
      <c r="AC12" s="24">
        <v>10</v>
      </c>
      <c r="AD12" s="20" t="str">
        <f t="shared" si="4"/>
        <v>to</v>
      </c>
      <c r="AE12" s="1"/>
      <c r="AF12" s="3"/>
      <c r="AG12" s="24">
        <v>10</v>
      </c>
      <c r="AH12" s="20" t="str">
        <f t="shared" si="5"/>
        <v>sø</v>
      </c>
      <c r="AI12" s="1"/>
      <c r="AJ12" s="3"/>
      <c r="AK12" s="24">
        <v>10</v>
      </c>
      <c r="AL12" s="20" t="str">
        <f t="shared" si="6"/>
        <v>ti</v>
      </c>
      <c r="AM12" s="1"/>
      <c r="AN12" s="3"/>
      <c r="AO12" s="24">
        <v>10</v>
      </c>
      <c r="AP12" s="20" t="str">
        <f t="shared" si="7"/>
        <v>fr</v>
      </c>
      <c r="AQ12" s="1"/>
      <c r="AR12" s="3"/>
      <c r="AS12" s="24">
        <v>10</v>
      </c>
      <c r="AT12" s="20" t="str">
        <f t="shared" si="8"/>
        <v>sø</v>
      </c>
      <c r="AU12" s="1"/>
      <c r="AV12" s="6"/>
    </row>
    <row r="13" spans="1:48" x14ac:dyDescent="0.35">
      <c r="A13" s="23">
        <v>11</v>
      </c>
      <c r="B13" s="20" t="str">
        <f t="shared" si="9"/>
        <v>on</v>
      </c>
      <c r="C13" s="7"/>
      <c r="D13" s="3"/>
      <c r="E13" s="24">
        <v>11</v>
      </c>
      <c r="F13" s="20" t="str">
        <f t="shared" si="10"/>
        <v>lø</v>
      </c>
      <c r="G13" s="1"/>
      <c r="H13" s="3"/>
      <c r="I13" s="24">
        <v>11</v>
      </c>
      <c r="J13" s="20" t="str">
        <f t="shared" si="11"/>
        <v>lø</v>
      </c>
      <c r="K13" s="162"/>
      <c r="L13" s="3"/>
      <c r="M13" s="24">
        <v>11</v>
      </c>
      <c r="N13" s="20" t="str">
        <f t="shared" si="0"/>
        <v>ti</v>
      </c>
      <c r="O13" s="4"/>
      <c r="P13" s="3"/>
      <c r="Q13" s="24">
        <v>11</v>
      </c>
      <c r="R13" s="20" t="str">
        <f t="shared" si="1"/>
        <v>to</v>
      </c>
      <c r="S13" s="1"/>
      <c r="T13" s="3"/>
      <c r="U13" s="24">
        <v>11</v>
      </c>
      <c r="V13" s="20" t="str">
        <f t="shared" si="2"/>
        <v>sø</v>
      </c>
      <c r="W13" s="1"/>
      <c r="X13" s="3"/>
      <c r="Y13" s="24">
        <v>11</v>
      </c>
      <c r="Z13" s="20" t="str">
        <f t="shared" si="3"/>
        <v>ti</v>
      </c>
      <c r="AA13" s="53"/>
      <c r="AB13" s="3">
        <f>AB6+1</f>
        <v>28</v>
      </c>
      <c r="AC13" s="24">
        <v>11</v>
      </c>
      <c r="AD13" s="20" t="str">
        <f t="shared" si="4"/>
        <v>fr</v>
      </c>
      <c r="AE13" s="1"/>
      <c r="AF13" s="3"/>
      <c r="AG13" s="24">
        <v>11</v>
      </c>
      <c r="AH13" s="20" t="str">
        <f t="shared" si="5"/>
        <v>ma</v>
      </c>
      <c r="AI13" s="1"/>
      <c r="AJ13" s="3"/>
      <c r="AK13" s="24">
        <v>11</v>
      </c>
      <c r="AL13" s="20" t="str">
        <f t="shared" si="6"/>
        <v>on</v>
      </c>
      <c r="AM13" s="1"/>
      <c r="AN13" s="3">
        <f>AN6+1</f>
        <v>41</v>
      </c>
      <c r="AO13" s="24">
        <v>11</v>
      </c>
      <c r="AP13" s="20" t="str">
        <f t="shared" si="7"/>
        <v>lø</v>
      </c>
      <c r="AQ13" s="1"/>
      <c r="AR13" s="3"/>
      <c r="AS13" s="24">
        <v>11</v>
      </c>
      <c r="AT13" s="20" t="str">
        <f t="shared" si="8"/>
        <v>ma</v>
      </c>
      <c r="AU13" s="1"/>
      <c r="AV13" s="6"/>
    </row>
    <row r="14" spans="1:48" x14ac:dyDescent="0.35">
      <c r="A14" s="23">
        <v>12</v>
      </c>
      <c r="B14" s="20" t="str">
        <f t="shared" si="9"/>
        <v>to</v>
      </c>
      <c r="C14" s="7"/>
      <c r="D14" s="3"/>
      <c r="E14" s="24">
        <v>12</v>
      </c>
      <c r="F14" s="20" t="str">
        <f t="shared" si="10"/>
        <v>sø</v>
      </c>
      <c r="G14" s="1"/>
      <c r="H14" s="3"/>
      <c r="I14" s="24">
        <v>12</v>
      </c>
      <c r="J14" s="20" t="str">
        <f t="shared" si="11"/>
        <v>sø</v>
      </c>
      <c r="K14" s="162"/>
      <c r="L14" s="3"/>
      <c r="M14" s="24">
        <v>12</v>
      </c>
      <c r="N14" s="20" t="str">
        <f t="shared" si="0"/>
        <v>on</v>
      </c>
      <c r="O14" s="4"/>
      <c r="P14" s="3"/>
      <c r="Q14" s="24">
        <v>12</v>
      </c>
      <c r="R14" s="20" t="str">
        <f t="shared" si="1"/>
        <v>fr</v>
      </c>
      <c r="S14" s="1"/>
      <c r="T14" s="3"/>
      <c r="U14" s="24">
        <v>12</v>
      </c>
      <c r="V14" s="20" t="str">
        <f t="shared" si="2"/>
        <v>ma</v>
      </c>
      <c r="W14" s="1" t="s">
        <v>22</v>
      </c>
      <c r="X14" s="3"/>
      <c r="Y14" s="24">
        <v>12</v>
      </c>
      <c r="Z14" s="20" t="str">
        <f t="shared" si="3"/>
        <v>on</v>
      </c>
      <c r="AA14" s="53"/>
      <c r="AB14" s="3"/>
      <c r="AC14" s="24">
        <v>12</v>
      </c>
      <c r="AD14" s="20" t="str">
        <f t="shared" si="4"/>
        <v>lø</v>
      </c>
      <c r="AE14" s="1"/>
      <c r="AF14" s="3"/>
      <c r="AG14" s="24">
        <v>12</v>
      </c>
      <c r="AH14" s="20" t="str">
        <f t="shared" si="5"/>
        <v>ti</v>
      </c>
      <c r="AI14" s="1"/>
      <c r="AJ14" s="3">
        <f>AJ7+1</f>
        <v>37</v>
      </c>
      <c r="AK14" s="24">
        <v>12</v>
      </c>
      <c r="AL14" s="20" t="str">
        <f t="shared" si="6"/>
        <v>to</v>
      </c>
      <c r="AM14" s="1"/>
      <c r="AN14" s="3"/>
      <c r="AO14" s="24">
        <v>12</v>
      </c>
      <c r="AP14" s="20" t="str">
        <f t="shared" si="7"/>
        <v>sø</v>
      </c>
      <c r="AQ14" s="1"/>
      <c r="AR14" s="3"/>
      <c r="AS14" s="24">
        <v>12</v>
      </c>
      <c r="AT14" s="20" t="str">
        <f t="shared" si="8"/>
        <v>ti</v>
      </c>
      <c r="AU14" s="1"/>
      <c r="AV14" s="6">
        <f>AV7+1</f>
        <v>50</v>
      </c>
    </row>
    <row r="15" spans="1:48" x14ac:dyDescent="0.35">
      <c r="A15" s="23">
        <v>13</v>
      </c>
      <c r="B15" s="20" t="str">
        <f t="shared" si="9"/>
        <v>fr</v>
      </c>
      <c r="C15" s="7"/>
      <c r="D15" s="3"/>
      <c r="E15" s="24">
        <v>13</v>
      </c>
      <c r="F15" s="20" t="str">
        <f t="shared" si="10"/>
        <v>ma</v>
      </c>
      <c r="G15" s="1"/>
      <c r="H15" s="3"/>
      <c r="I15" s="24">
        <v>13</v>
      </c>
      <c r="J15" s="20" t="str">
        <f t="shared" si="11"/>
        <v>ma</v>
      </c>
      <c r="K15" s="1"/>
      <c r="L15" s="3"/>
      <c r="M15" s="24">
        <v>13</v>
      </c>
      <c r="N15" s="20" t="str">
        <f t="shared" si="0"/>
        <v>to</v>
      </c>
      <c r="O15" s="4"/>
      <c r="P15" s="3">
        <f>P8+1</f>
        <v>15</v>
      </c>
      <c r="Q15" s="24">
        <v>13</v>
      </c>
      <c r="R15" s="20" t="str">
        <f t="shared" si="1"/>
        <v>lø</v>
      </c>
      <c r="S15" s="50" t="s">
        <v>37</v>
      </c>
      <c r="T15" s="56"/>
      <c r="U15" s="24">
        <v>13</v>
      </c>
      <c r="V15" s="20" t="str">
        <f t="shared" si="2"/>
        <v>ti</v>
      </c>
      <c r="W15" s="1"/>
      <c r="X15" s="3">
        <f>X8+1</f>
        <v>24</v>
      </c>
      <c r="Y15" s="24">
        <v>13</v>
      </c>
      <c r="Z15" s="20" t="str">
        <f t="shared" si="3"/>
        <v>to</v>
      </c>
      <c r="AA15" s="53"/>
      <c r="AB15" s="3"/>
      <c r="AC15" s="24">
        <v>13</v>
      </c>
      <c r="AD15" s="20" t="str">
        <f t="shared" si="4"/>
        <v>sø</v>
      </c>
      <c r="AE15" s="1"/>
      <c r="AF15" s="3"/>
      <c r="AG15" s="24">
        <v>13</v>
      </c>
      <c r="AH15" s="20" t="str">
        <f t="shared" si="5"/>
        <v>on</v>
      </c>
      <c r="AI15" s="1"/>
      <c r="AJ15" s="3"/>
      <c r="AK15" s="24">
        <v>13</v>
      </c>
      <c r="AL15" s="20" t="str">
        <f t="shared" si="6"/>
        <v>fr</v>
      </c>
      <c r="AM15" s="1"/>
      <c r="AN15" s="3"/>
      <c r="AO15" s="24">
        <v>13</v>
      </c>
      <c r="AP15" s="20" t="str">
        <f t="shared" si="7"/>
        <v>ma</v>
      </c>
      <c r="AQ15" s="1"/>
      <c r="AR15" s="3"/>
      <c r="AS15" s="24">
        <v>13</v>
      </c>
      <c r="AT15" s="20" t="str">
        <f t="shared" si="8"/>
        <v>on</v>
      </c>
      <c r="AU15" s="1"/>
      <c r="AV15" s="6"/>
    </row>
    <row r="16" spans="1:48" x14ac:dyDescent="0.35">
      <c r="A16" s="23">
        <v>14</v>
      </c>
      <c r="B16" s="20" t="str">
        <f t="shared" si="9"/>
        <v>lø</v>
      </c>
      <c r="C16" s="7"/>
      <c r="D16" s="3"/>
      <c r="E16" s="24">
        <v>14</v>
      </c>
      <c r="F16" s="20" t="str">
        <f t="shared" si="10"/>
        <v>ti</v>
      </c>
      <c r="G16" s="1"/>
      <c r="H16" s="3"/>
      <c r="I16" s="24">
        <v>14</v>
      </c>
      <c r="J16" s="20" t="str">
        <f t="shared" si="11"/>
        <v>ti</v>
      </c>
      <c r="K16" s="1"/>
      <c r="L16" s="3"/>
      <c r="M16" s="24">
        <v>14</v>
      </c>
      <c r="N16" s="20" t="str">
        <f t="shared" si="0"/>
        <v>fr</v>
      </c>
      <c r="O16" s="4"/>
      <c r="P16" s="3"/>
      <c r="Q16" s="24">
        <v>14</v>
      </c>
      <c r="R16" s="20" t="str">
        <f>IF(ISBLANK(R9),"",R9)</f>
        <v>sø</v>
      </c>
      <c r="S16" s="50" t="s">
        <v>37</v>
      </c>
      <c r="T16" s="56"/>
      <c r="U16" s="24">
        <v>14</v>
      </c>
      <c r="V16" s="20" t="str">
        <f t="shared" si="2"/>
        <v>on</v>
      </c>
      <c r="W16" s="1"/>
      <c r="X16" s="3"/>
      <c r="Y16" s="24">
        <v>14</v>
      </c>
      <c r="Z16" s="20" t="str">
        <f t="shared" si="3"/>
        <v>fr</v>
      </c>
      <c r="AA16" s="54" t="s">
        <v>28</v>
      </c>
      <c r="AB16" s="3"/>
      <c r="AC16" s="24">
        <v>14</v>
      </c>
      <c r="AD16" s="20" t="str">
        <f t="shared" si="4"/>
        <v>ma</v>
      </c>
      <c r="AE16" s="1"/>
      <c r="AF16" s="3"/>
      <c r="AG16" s="24">
        <v>14</v>
      </c>
      <c r="AH16" s="20" t="str">
        <f t="shared" si="5"/>
        <v>to</v>
      </c>
      <c r="AI16" s="1"/>
      <c r="AJ16" s="3"/>
      <c r="AK16" s="24">
        <v>14</v>
      </c>
      <c r="AL16" s="20" t="str">
        <f t="shared" si="6"/>
        <v>lø</v>
      </c>
      <c r="AM16" s="1"/>
      <c r="AN16" s="3"/>
      <c r="AO16" s="24">
        <v>14</v>
      </c>
      <c r="AP16" s="20" t="str">
        <f t="shared" si="7"/>
        <v>ti</v>
      </c>
      <c r="AQ16" s="1"/>
      <c r="AR16" s="3"/>
      <c r="AS16" s="24">
        <v>14</v>
      </c>
      <c r="AT16" s="20" t="str">
        <f t="shared" si="8"/>
        <v>to</v>
      </c>
      <c r="AU16" s="1"/>
      <c r="AV16" s="6"/>
    </row>
    <row r="17" spans="1:48" x14ac:dyDescent="0.35">
      <c r="A17" s="23">
        <v>15</v>
      </c>
      <c r="B17" s="20" t="str">
        <f t="shared" si="9"/>
        <v>sø</v>
      </c>
      <c r="C17" s="7"/>
      <c r="D17" s="3"/>
      <c r="E17" s="24">
        <v>15</v>
      </c>
      <c r="F17" s="20" t="str">
        <f t="shared" si="10"/>
        <v>on</v>
      </c>
      <c r="G17" s="1"/>
      <c r="H17" s="3">
        <f>H10+1</f>
        <v>7</v>
      </c>
      <c r="I17" s="24">
        <v>15</v>
      </c>
      <c r="J17" s="20" t="str">
        <f t="shared" si="11"/>
        <v>on</v>
      </c>
      <c r="K17" s="1"/>
      <c r="L17" s="3">
        <f>L10+1</f>
        <v>11</v>
      </c>
      <c r="M17" s="24">
        <v>15</v>
      </c>
      <c r="N17" s="20" t="str">
        <f t="shared" si="0"/>
        <v>lø</v>
      </c>
      <c r="O17" s="4"/>
      <c r="P17" s="3"/>
      <c r="Q17" s="24">
        <v>15</v>
      </c>
      <c r="R17" s="20" t="str">
        <f t="shared" si="1"/>
        <v>ma</v>
      </c>
      <c r="S17" s="1"/>
      <c r="T17" s="3"/>
      <c r="U17" s="24">
        <v>15</v>
      </c>
      <c r="V17" s="20" t="str">
        <f t="shared" si="2"/>
        <v>to</v>
      </c>
      <c r="W17" s="1"/>
      <c r="X17" s="3"/>
      <c r="Y17" s="24">
        <v>15</v>
      </c>
      <c r="Z17" s="20" t="str">
        <f t="shared" si="3"/>
        <v>lø</v>
      </c>
      <c r="AA17" s="53"/>
      <c r="AB17" s="3"/>
      <c r="AC17" s="24">
        <v>15</v>
      </c>
      <c r="AD17" s="20" t="str">
        <f t="shared" si="4"/>
        <v>ti</v>
      </c>
      <c r="AE17" s="1"/>
      <c r="AF17" s="3">
        <f>AF10+1</f>
        <v>33</v>
      </c>
      <c r="AG17" s="24">
        <v>15</v>
      </c>
      <c r="AH17" s="20" t="str">
        <f t="shared" si="5"/>
        <v>fr</v>
      </c>
      <c r="AI17" s="1"/>
      <c r="AJ17" s="3"/>
      <c r="AK17" s="24">
        <v>15</v>
      </c>
      <c r="AL17" s="20" t="str">
        <f t="shared" si="6"/>
        <v>sø</v>
      </c>
      <c r="AM17" s="1"/>
      <c r="AN17" s="3"/>
      <c r="AO17" s="24">
        <v>15</v>
      </c>
      <c r="AP17" s="20" t="str">
        <f t="shared" si="7"/>
        <v>on</v>
      </c>
      <c r="AQ17" s="1"/>
      <c r="AR17" s="3">
        <f>AR10+1</f>
        <v>46</v>
      </c>
      <c r="AS17" s="24">
        <v>15</v>
      </c>
      <c r="AT17" s="20" t="str">
        <f t="shared" si="8"/>
        <v>fr</v>
      </c>
      <c r="AU17" s="1"/>
      <c r="AV17" s="6"/>
    </row>
    <row r="18" spans="1:48" x14ac:dyDescent="0.35">
      <c r="A18" s="23">
        <v>16</v>
      </c>
      <c r="B18" s="20" t="str">
        <f t="shared" si="9"/>
        <v>ma</v>
      </c>
      <c r="C18" s="7"/>
      <c r="D18" s="3"/>
      <c r="E18" s="24">
        <v>16</v>
      </c>
      <c r="F18" s="20" t="str">
        <f t="shared" si="10"/>
        <v>to</v>
      </c>
      <c r="G18" s="1"/>
      <c r="H18" s="3"/>
      <c r="I18" s="24">
        <v>16</v>
      </c>
      <c r="J18" s="20" t="str">
        <f t="shared" si="11"/>
        <v>to</v>
      </c>
      <c r="K18" s="1"/>
      <c r="L18" s="3"/>
      <c r="M18" s="24">
        <v>16</v>
      </c>
      <c r="N18" s="20" t="str">
        <f t="shared" si="0"/>
        <v>sø</v>
      </c>
      <c r="O18" s="4"/>
      <c r="P18" s="3"/>
      <c r="Q18" s="24">
        <v>16</v>
      </c>
      <c r="R18" s="20" t="str">
        <f t="shared" si="1"/>
        <v>ti</v>
      </c>
      <c r="S18" s="1"/>
      <c r="T18" s="3">
        <f>T11+1</f>
        <v>20</v>
      </c>
      <c r="U18" s="24">
        <v>16</v>
      </c>
      <c r="V18" s="20" t="str">
        <f t="shared" si="2"/>
        <v>fr</v>
      </c>
      <c r="W18" s="1"/>
      <c r="X18" s="3"/>
      <c r="Y18" s="24">
        <v>16</v>
      </c>
      <c r="Z18" s="20" t="str">
        <f t="shared" si="3"/>
        <v>sø</v>
      </c>
      <c r="AA18" s="53"/>
      <c r="AB18" s="3"/>
      <c r="AC18" s="24">
        <v>16</v>
      </c>
      <c r="AD18" s="20" t="str">
        <f t="shared" si="4"/>
        <v>on</v>
      </c>
      <c r="AE18" s="1"/>
      <c r="AF18" s="3"/>
      <c r="AG18" s="24">
        <v>16</v>
      </c>
      <c r="AH18" s="20" t="str">
        <f t="shared" si="5"/>
        <v>lø</v>
      </c>
      <c r="AI18" s="1" t="s">
        <v>62</v>
      </c>
      <c r="AJ18" s="3"/>
      <c r="AK18" s="24">
        <v>16</v>
      </c>
      <c r="AL18" s="20" t="str">
        <f t="shared" si="6"/>
        <v>ma</v>
      </c>
      <c r="AM18" s="1"/>
      <c r="AN18" s="3"/>
      <c r="AO18" s="24">
        <v>16</v>
      </c>
      <c r="AP18" s="20" t="str">
        <f t="shared" si="7"/>
        <v>to</v>
      </c>
      <c r="AQ18" s="1"/>
      <c r="AR18" s="3"/>
      <c r="AS18" s="24">
        <v>16</v>
      </c>
      <c r="AT18" s="20" t="str">
        <f t="shared" si="8"/>
        <v>lø</v>
      </c>
      <c r="AU18" s="1"/>
      <c r="AV18" s="6"/>
    </row>
    <row r="19" spans="1:48" x14ac:dyDescent="0.35">
      <c r="A19" s="23">
        <v>17</v>
      </c>
      <c r="B19" s="20" t="str">
        <f t="shared" si="9"/>
        <v>ti</v>
      </c>
      <c r="C19" s="7"/>
      <c r="D19" s="3">
        <f>D12+1</f>
        <v>3</v>
      </c>
      <c r="E19" s="24">
        <v>17</v>
      </c>
      <c r="F19" s="20" t="str">
        <f t="shared" si="10"/>
        <v>fr</v>
      </c>
      <c r="G19" s="1"/>
      <c r="H19" s="3"/>
      <c r="I19" s="24">
        <v>17</v>
      </c>
      <c r="J19" s="20" t="str">
        <f t="shared" si="11"/>
        <v>fr</v>
      </c>
      <c r="K19" s="1"/>
      <c r="L19" s="3"/>
      <c r="M19" s="24">
        <v>17</v>
      </c>
      <c r="N19" s="20" t="str">
        <f t="shared" si="0"/>
        <v>ma</v>
      </c>
      <c r="O19" s="4"/>
      <c r="P19" s="3"/>
      <c r="Q19" s="24">
        <v>17</v>
      </c>
      <c r="R19" s="20" t="str">
        <f t="shared" si="1"/>
        <v>on</v>
      </c>
      <c r="S19" s="1"/>
      <c r="T19" s="3"/>
      <c r="U19" s="24">
        <v>17</v>
      </c>
      <c r="V19" s="20" t="str">
        <f t="shared" si="2"/>
        <v>lø</v>
      </c>
      <c r="W19" s="38"/>
      <c r="X19" s="3"/>
      <c r="Y19" s="24">
        <v>17</v>
      </c>
      <c r="Z19" s="20" t="str">
        <f t="shared" si="3"/>
        <v>ma</v>
      </c>
      <c r="AA19" s="53"/>
      <c r="AB19" s="3"/>
      <c r="AC19" s="24">
        <v>17</v>
      </c>
      <c r="AD19" s="20" t="str">
        <f t="shared" si="4"/>
        <v>to</v>
      </c>
      <c r="AE19" s="53"/>
      <c r="AF19" s="3"/>
      <c r="AG19" s="24">
        <v>17</v>
      </c>
      <c r="AH19" s="20" t="str">
        <f t="shared" si="5"/>
        <v>sø</v>
      </c>
      <c r="AI19" s="1"/>
      <c r="AJ19" s="3"/>
      <c r="AK19" s="24">
        <v>17</v>
      </c>
      <c r="AL19" s="20" t="str">
        <f t="shared" si="6"/>
        <v>ti</v>
      </c>
      <c r="AM19" s="1"/>
      <c r="AN19" s="3"/>
      <c r="AO19" s="24">
        <v>17</v>
      </c>
      <c r="AP19" s="20" t="str">
        <f t="shared" si="7"/>
        <v>fr</v>
      </c>
      <c r="AQ19" s="1"/>
      <c r="AR19" s="3"/>
      <c r="AS19" s="24">
        <v>17</v>
      </c>
      <c r="AT19" s="20" t="str">
        <f t="shared" si="8"/>
        <v>sø</v>
      </c>
      <c r="AU19" s="1"/>
      <c r="AV19" s="6"/>
    </row>
    <row r="20" spans="1:48" x14ac:dyDescent="0.35">
      <c r="A20" s="23">
        <v>18</v>
      </c>
      <c r="B20" s="20" t="str">
        <f t="shared" si="9"/>
        <v>on</v>
      </c>
      <c r="C20" s="1"/>
      <c r="D20" s="3"/>
      <c r="E20" s="24">
        <v>18</v>
      </c>
      <c r="F20" s="20" t="str">
        <f t="shared" si="10"/>
        <v>lø</v>
      </c>
      <c r="G20" s="7"/>
      <c r="H20" s="3"/>
      <c r="I20" s="24">
        <v>18</v>
      </c>
      <c r="J20" s="20" t="str">
        <f t="shared" si="11"/>
        <v>lø</v>
      </c>
      <c r="K20" s="1"/>
      <c r="L20" s="3"/>
      <c r="M20" s="24">
        <v>18</v>
      </c>
      <c r="N20" s="20" t="str">
        <f t="shared" si="0"/>
        <v>ti</v>
      </c>
      <c r="O20" s="28"/>
      <c r="P20" s="3"/>
      <c r="Q20" s="24">
        <v>18</v>
      </c>
      <c r="R20" s="20" t="str">
        <f t="shared" si="1"/>
        <v>to</v>
      </c>
      <c r="S20" s="1"/>
      <c r="T20" s="3"/>
      <c r="U20" s="24">
        <v>18</v>
      </c>
      <c r="V20" s="20" t="str">
        <f t="shared" si="2"/>
        <v>sø</v>
      </c>
      <c r="W20" s="28"/>
      <c r="X20" s="3"/>
      <c r="Y20" s="24">
        <v>18</v>
      </c>
      <c r="Z20" s="20" t="str">
        <f t="shared" si="3"/>
        <v>ti</v>
      </c>
      <c r="AA20" s="53"/>
      <c r="AB20" s="3">
        <f>AB13+1</f>
        <v>29</v>
      </c>
      <c r="AC20" s="24">
        <v>18</v>
      </c>
      <c r="AD20" s="20" t="str">
        <f t="shared" si="4"/>
        <v>fr</v>
      </c>
      <c r="AE20" s="53"/>
      <c r="AF20" s="3"/>
      <c r="AG20" s="24">
        <v>18</v>
      </c>
      <c r="AH20" s="20" t="str">
        <f t="shared" si="5"/>
        <v>ma</v>
      </c>
      <c r="AI20" s="1"/>
      <c r="AJ20" s="3"/>
      <c r="AK20" s="24">
        <v>18</v>
      </c>
      <c r="AL20" s="20" t="str">
        <f t="shared" si="6"/>
        <v>on</v>
      </c>
      <c r="AM20" s="1"/>
      <c r="AN20" s="3">
        <f>AN13+1</f>
        <v>42</v>
      </c>
      <c r="AO20" s="24">
        <v>18</v>
      </c>
      <c r="AP20" s="20" t="str">
        <f t="shared" si="7"/>
        <v>lø</v>
      </c>
      <c r="AQ20" s="1"/>
      <c r="AR20" s="3"/>
      <c r="AS20" s="24">
        <v>18</v>
      </c>
      <c r="AT20" s="20" t="str">
        <f t="shared" si="8"/>
        <v>ma</v>
      </c>
      <c r="AU20" s="1"/>
      <c r="AV20" s="6"/>
    </row>
    <row r="21" spans="1:48" x14ac:dyDescent="0.35">
      <c r="A21" s="23">
        <v>19</v>
      </c>
      <c r="B21" s="20" t="str">
        <f t="shared" si="9"/>
        <v>to</v>
      </c>
      <c r="C21" s="1"/>
      <c r="D21" s="3"/>
      <c r="E21" s="24">
        <v>19</v>
      </c>
      <c r="F21" s="20" t="str">
        <f t="shared" si="10"/>
        <v>sø</v>
      </c>
      <c r="G21" s="7"/>
      <c r="H21" s="27"/>
      <c r="I21" s="24">
        <v>19</v>
      </c>
      <c r="J21" s="20" t="str">
        <f t="shared" si="11"/>
        <v>sø</v>
      </c>
      <c r="K21" s="1"/>
      <c r="L21" s="3"/>
      <c r="M21" s="24">
        <v>19</v>
      </c>
      <c r="N21" s="20" t="str">
        <f t="shared" si="0"/>
        <v>on</v>
      </c>
      <c r="O21" s="28"/>
      <c r="P21" s="3"/>
      <c r="Q21" s="24">
        <v>19</v>
      </c>
      <c r="R21" s="20" t="str">
        <f t="shared" si="1"/>
        <v>fr</v>
      </c>
      <c r="S21" s="1"/>
      <c r="T21" s="3"/>
      <c r="U21" s="24">
        <v>19</v>
      </c>
      <c r="V21" s="20" t="str">
        <f t="shared" si="2"/>
        <v>ma</v>
      </c>
      <c r="W21" s="1"/>
      <c r="X21" s="3"/>
      <c r="Y21" s="24">
        <v>19</v>
      </c>
      <c r="Z21" s="20" t="str">
        <f t="shared" si="3"/>
        <v>on</v>
      </c>
      <c r="AA21" s="50"/>
      <c r="AB21" s="3"/>
      <c r="AC21" s="24">
        <v>19</v>
      </c>
      <c r="AD21" s="20" t="str">
        <f t="shared" si="4"/>
        <v>lø</v>
      </c>
      <c r="AE21" s="53"/>
      <c r="AF21" s="3"/>
      <c r="AG21" s="24">
        <v>19</v>
      </c>
      <c r="AH21" s="20" t="str">
        <f t="shared" si="5"/>
        <v>ti</v>
      </c>
      <c r="AI21" s="1"/>
      <c r="AJ21" s="3">
        <f>AJ14+1</f>
        <v>38</v>
      </c>
      <c r="AK21" s="24">
        <v>19</v>
      </c>
      <c r="AL21" s="20" t="str">
        <f t="shared" si="6"/>
        <v>to</v>
      </c>
      <c r="AM21" s="1"/>
      <c r="AN21" s="3"/>
      <c r="AO21" s="24">
        <v>19</v>
      </c>
      <c r="AP21" s="20" t="str">
        <f t="shared" si="7"/>
        <v>sø</v>
      </c>
      <c r="AQ21" s="1"/>
      <c r="AR21" s="3"/>
      <c r="AS21" s="24">
        <v>19</v>
      </c>
      <c r="AT21" s="20" t="str">
        <f t="shared" si="8"/>
        <v>ti</v>
      </c>
      <c r="AU21" s="1"/>
      <c r="AV21" s="6">
        <f>AV14+1</f>
        <v>51</v>
      </c>
    </row>
    <row r="22" spans="1:48" x14ac:dyDescent="0.35">
      <c r="A22" s="23">
        <v>20</v>
      </c>
      <c r="B22" s="20" t="str">
        <f t="shared" si="9"/>
        <v>fr</v>
      </c>
      <c r="C22" s="1"/>
      <c r="D22" s="3"/>
      <c r="E22" s="24">
        <v>20</v>
      </c>
      <c r="F22" s="20" t="str">
        <f t="shared" si="10"/>
        <v>ma</v>
      </c>
      <c r="G22" s="7"/>
      <c r="H22" s="3"/>
      <c r="I22" s="24">
        <v>20</v>
      </c>
      <c r="J22" s="20" t="str">
        <f t="shared" si="11"/>
        <v>ma</v>
      </c>
      <c r="K22" s="1"/>
      <c r="L22" s="3"/>
      <c r="M22" s="24">
        <v>20</v>
      </c>
      <c r="N22" s="20" t="str">
        <f t="shared" si="0"/>
        <v>to</v>
      </c>
      <c r="O22" s="28"/>
      <c r="P22" s="3">
        <f>P15+1</f>
        <v>16</v>
      </c>
      <c r="Q22" s="24">
        <v>20</v>
      </c>
      <c r="R22" s="20" t="str">
        <f t="shared" si="1"/>
        <v>lø</v>
      </c>
      <c r="S22" s="44"/>
      <c r="T22" s="3"/>
      <c r="U22" s="24">
        <v>20</v>
      </c>
      <c r="V22" s="20" t="str">
        <f t="shared" si="2"/>
        <v>ti</v>
      </c>
      <c r="W22" s="1"/>
      <c r="X22" s="3">
        <f>X15+1</f>
        <v>25</v>
      </c>
      <c r="Y22" s="24">
        <v>20</v>
      </c>
      <c r="Z22" s="20" t="str">
        <f t="shared" si="3"/>
        <v>to</v>
      </c>
      <c r="AA22" s="50"/>
      <c r="AB22" s="3"/>
      <c r="AC22" s="24">
        <v>20</v>
      </c>
      <c r="AD22" s="20" t="str">
        <f t="shared" si="4"/>
        <v>sø</v>
      </c>
      <c r="AE22" s="53"/>
      <c r="AF22" s="3"/>
      <c r="AG22" s="24">
        <v>20</v>
      </c>
      <c r="AH22" s="20" t="str">
        <f t="shared" si="5"/>
        <v>on</v>
      </c>
      <c r="AI22" s="1"/>
      <c r="AJ22" s="3"/>
      <c r="AK22" s="24">
        <v>20</v>
      </c>
      <c r="AL22" s="20" t="str">
        <f t="shared" si="6"/>
        <v>fr</v>
      </c>
      <c r="AM22" s="1"/>
      <c r="AN22" s="3"/>
      <c r="AO22" s="24">
        <v>20</v>
      </c>
      <c r="AP22" s="20" t="str">
        <f t="shared" si="7"/>
        <v>ma</v>
      </c>
      <c r="AQ22" s="1"/>
      <c r="AR22" s="3"/>
      <c r="AS22" s="24">
        <v>20</v>
      </c>
      <c r="AT22" s="20" t="str">
        <f t="shared" si="8"/>
        <v>on</v>
      </c>
      <c r="AU22" s="1"/>
      <c r="AV22" s="6"/>
    </row>
    <row r="23" spans="1:48" x14ac:dyDescent="0.35">
      <c r="A23" s="23">
        <v>21</v>
      </c>
      <c r="B23" s="20" t="str">
        <f t="shared" si="9"/>
        <v>lø</v>
      </c>
      <c r="C23" s="52" t="s">
        <v>26</v>
      </c>
      <c r="D23" s="56"/>
      <c r="E23" s="24">
        <v>21</v>
      </c>
      <c r="F23" s="20" t="str">
        <f t="shared" si="10"/>
        <v>ti</v>
      </c>
      <c r="G23" s="7"/>
      <c r="H23" s="3"/>
      <c r="I23" s="24">
        <v>21</v>
      </c>
      <c r="J23" s="20" t="str">
        <f t="shared" si="11"/>
        <v>ti</v>
      </c>
      <c r="K23" s="1"/>
      <c r="L23" s="3"/>
      <c r="M23" s="24">
        <v>21</v>
      </c>
      <c r="N23" s="20" t="str">
        <f t="shared" si="0"/>
        <v>fr</v>
      </c>
      <c r="O23" s="28"/>
      <c r="P23" s="3"/>
      <c r="Q23" s="24">
        <v>21</v>
      </c>
      <c r="R23" s="20" t="str">
        <f t="shared" si="1"/>
        <v>sø</v>
      </c>
      <c r="S23" s="1"/>
      <c r="T23" s="3"/>
      <c r="U23" s="24">
        <v>21</v>
      </c>
      <c r="V23" s="20" t="str">
        <f t="shared" si="2"/>
        <v>on</v>
      </c>
      <c r="W23" s="1"/>
      <c r="X23" s="3"/>
      <c r="Y23" s="24">
        <v>21</v>
      </c>
      <c r="Z23" s="20" t="str">
        <f t="shared" si="3"/>
        <v>fr</v>
      </c>
      <c r="AA23" s="51" t="s">
        <v>31</v>
      </c>
      <c r="AB23" s="3"/>
      <c r="AC23" s="24">
        <v>21</v>
      </c>
      <c r="AD23" s="20" t="str">
        <f t="shared" si="4"/>
        <v>ma</v>
      </c>
      <c r="AE23" s="54" t="s">
        <v>28</v>
      </c>
      <c r="AF23" s="3"/>
      <c r="AG23" s="24">
        <v>21</v>
      </c>
      <c r="AH23" s="20" t="str">
        <f t="shared" si="5"/>
        <v>to</v>
      </c>
      <c r="AI23" s="1"/>
      <c r="AJ23" s="3"/>
      <c r="AK23" s="24">
        <v>21</v>
      </c>
      <c r="AL23" s="20" t="str">
        <f t="shared" si="6"/>
        <v>lø</v>
      </c>
      <c r="AM23" s="1" t="s">
        <v>23</v>
      </c>
      <c r="AN23" s="3"/>
      <c r="AO23" s="24">
        <v>21</v>
      </c>
      <c r="AP23" s="20" t="str">
        <f t="shared" si="7"/>
        <v>ti</v>
      </c>
      <c r="AQ23" s="1"/>
      <c r="AR23" s="3"/>
      <c r="AS23" s="24">
        <v>21</v>
      </c>
      <c r="AT23" s="20" t="str">
        <f t="shared" si="8"/>
        <v>to</v>
      </c>
      <c r="AU23" s="1"/>
      <c r="AV23" s="6"/>
    </row>
    <row r="24" spans="1:48" x14ac:dyDescent="0.35">
      <c r="A24" s="23">
        <v>22</v>
      </c>
      <c r="B24" s="20" t="str">
        <f t="shared" si="9"/>
        <v>sø</v>
      </c>
      <c r="C24" s="1"/>
      <c r="D24" s="3"/>
      <c r="E24" s="24">
        <v>22</v>
      </c>
      <c r="F24" s="20" t="str">
        <f t="shared" si="10"/>
        <v>on</v>
      </c>
      <c r="G24" s="7"/>
      <c r="H24" s="3">
        <f>H17+1</f>
        <v>8</v>
      </c>
      <c r="I24" s="24">
        <v>22</v>
      </c>
      <c r="J24" s="20" t="str">
        <f t="shared" si="11"/>
        <v>on</v>
      </c>
      <c r="K24" s="1"/>
      <c r="L24" s="3">
        <f>L17+1</f>
        <v>12</v>
      </c>
      <c r="M24" s="24">
        <v>22</v>
      </c>
      <c r="N24" s="20" t="str">
        <f t="shared" si="0"/>
        <v>lø</v>
      </c>
      <c r="O24" s="28"/>
      <c r="P24" s="3"/>
      <c r="Q24" s="24">
        <v>22</v>
      </c>
      <c r="R24" s="20" t="str">
        <f t="shared" si="1"/>
        <v>ma</v>
      </c>
      <c r="S24" s="1"/>
      <c r="T24" s="3"/>
      <c r="U24" s="24">
        <v>22</v>
      </c>
      <c r="V24" s="20" t="str">
        <f t="shared" si="2"/>
        <v>to</v>
      </c>
      <c r="W24" s="1"/>
      <c r="X24" s="3"/>
      <c r="Y24" s="24">
        <v>22</v>
      </c>
      <c r="Z24" s="20" t="str">
        <f t="shared" si="3"/>
        <v>lø</v>
      </c>
      <c r="AA24" s="52" t="s">
        <v>32</v>
      </c>
      <c r="AB24" s="3"/>
      <c r="AC24" s="24">
        <v>22</v>
      </c>
      <c r="AD24" s="20" t="str">
        <f t="shared" si="4"/>
        <v>ti</v>
      </c>
      <c r="AE24" s="53"/>
      <c r="AF24" s="3">
        <f>AF17+1</f>
        <v>34</v>
      </c>
      <c r="AG24" s="24">
        <v>22</v>
      </c>
      <c r="AH24" s="20" t="str">
        <f t="shared" si="5"/>
        <v>fr</v>
      </c>
      <c r="AI24" s="1"/>
      <c r="AJ24" s="3"/>
      <c r="AK24" s="24">
        <v>22</v>
      </c>
      <c r="AL24" s="20" t="str">
        <f t="shared" si="6"/>
        <v>sø</v>
      </c>
      <c r="AM24" s="1"/>
      <c r="AN24" s="3"/>
      <c r="AO24" s="24">
        <v>22</v>
      </c>
      <c r="AP24" s="20" t="str">
        <f t="shared" si="7"/>
        <v>on</v>
      </c>
      <c r="AQ24" s="1"/>
      <c r="AR24" s="3">
        <f>AR17+1</f>
        <v>47</v>
      </c>
      <c r="AS24" s="24">
        <v>22</v>
      </c>
      <c r="AT24" s="20" t="str">
        <f t="shared" si="8"/>
        <v>fr</v>
      </c>
      <c r="AU24" s="1"/>
      <c r="AV24" s="6"/>
    </row>
    <row r="25" spans="1:48" x14ac:dyDescent="0.35">
      <c r="A25" s="23">
        <v>23</v>
      </c>
      <c r="B25" s="20" t="str">
        <f t="shared" si="9"/>
        <v>ma</v>
      </c>
      <c r="C25" s="1"/>
      <c r="D25" s="3"/>
      <c r="E25" s="24">
        <v>23</v>
      </c>
      <c r="F25" s="20" t="str">
        <f t="shared" si="10"/>
        <v>to</v>
      </c>
      <c r="G25" s="7"/>
      <c r="H25" s="10"/>
      <c r="I25" s="24">
        <v>23</v>
      </c>
      <c r="J25" s="20" t="str">
        <f t="shared" si="11"/>
        <v>to</v>
      </c>
      <c r="K25" s="1"/>
      <c r="L25" s="3"/>
      <c r="M25" s="24">
        <v>23</v>
      </c>
      <c r="N25" s="20" t="str">
        <f t="shared" si="0"/>
        <v>sø</v>
      </c>
      <c r="O25" s="1"/>
      <c r="P25" s="3"/>
      <c r="Q25" s="24">
        <v>23</v>
      </c>
      <c r="R25" s="20" t="str">
        <f t="shared" si="1"/>
        <v>ti</v>
      </c>
      <c r="S25" s="1"/>
      <c r="T25" s="3">
        <f>T18+1</f>
        <v>21</v>
      </c>
      <c r="U25" s="24">
        <v>23</v>
      </c>
      <c r="V25" s="20" t="str">
        <f t="shared" si="2"/>
        <v>fr</v>
      </c>
      <c r="W25" s="1"/>
      <c r="X25" s="3"/>
      <c r="Y25" s="24">
        <v>23</v>
      </c>
      <c r="Z25" s="20" t="str">
        <f t="shared" si="3"/>
        <v>sø</v>
      </c>
      <c r="AA25" s="50"/>
      <c r="AB25" s="3"/>
      <c r="AC25" s="24">
        <v>23</v>
      </c>
      <c r="AD25" s="20" t="str">
        <f t="shared" si="4"/>
        <v>on</v>
      </c>
      <c r="AE25" s="53"/>
      <c r="AF25" s="3"/>
      <c r="AG25" s="24">
        <v>23</v>
      </c>
      <c r="AH25" s="20" t="str">
        <f t="shared" si="5"/>
        <v>lø</v>
      </c>
      <c r="AI25" s="1" t="s">
        <v>63</v>
      </c>
      <c r="AJ25" s="3"/>
      <c r="AK25" s="24">
        <v>23</v>
      </c>
      <c r="AL25" s="20" t="str">
        <f t="shared" si="6"/>
        <v>ma</v>
      </c>
      <c r="AM25" s="1"/>
      <c r="AN25" s="3"/>
      <c r="AO25" s="24">
        <v>23</v>
      </c>
      <c r="AP25" s="20" t="str">
        <f t="shared" si="7"/>
        <v>to</v>
      </c>
      <c r="AQ25" s="1"/>
      <c r="AR25" s="3"/>
      <c r="AS25" s="24">
        <v>23</v>
      </c>
      <c r="AT25" s="20" t="str">
        <f t="shared" si="8"/>
        <v>lø</v>
      </c>
      <c r="AU25" s="1"/>
      <c r="AV25" s="6"/>
    </row>
    <row r="26" spans="1:48" x14ac:dyDescent="0.35">
      <c r="A26" s="23">
        <v>24</v>
      </c>
      <c r="B26" s="20" t="str">
        <f t="shared" si="9"/>
        <v>ti</v>
      </c>
      <c r="C26" s="1"/>
      <c r="D26" s="3">
        <f>D19+1</f>
        <v>4</v>
      </c>
      <c r="E26" s="24">
        <v>24</v>
      </c>
      <c r="F26" s="20" t="str">
        <f t="shared" si="10"/>
        <v>fr</v>
      </c>
      <c r="G26" s="7"/>
      <c r="H26" s="3"/>
      <c r="I26" s="24">
        <v>24</v>
      </c>
      <c r="J26" s="20" t="str">
        <f t="shared" si="11"/>
        <v>fr</v>
      </c>
      <c r="K26" s="1"/>
      <c r="L26" s="3"/>
      <c r="M26" s="24">
        <v>24</v>
      </c>
      <c r="N26" s="20" t="str">
        <f t="shared" si="0"/>
        <v>ma</v>
      </c>
      <c r="O26" s="1"/>
      <c r="P26" s="3"/>
      <c r="Q26" s="24">
        <v>24</v>
      </c>
      <c r="R26" s="20" t="str">
        <f t="shared" si="1"/>
        <v>on</v>
      </c>
      <c r="S26" s="1"/>
      <c r="T26" s="3"/>
      <c r="U26" s="24">
        <v>24</v>
      </c>
      <c r="V26" s="20" t="str">
        <f t="shared" si="2"/>
        <v>lø</v>
      </c>
      <c r="W26" s="55" t="s">
        <v>38</v>
      </c>
      <c r="X26" s="56"/>
      <c r="Y26" s="24">
        <v>24</v>
      </c>
      <c r="Z26" s="20" t="str">
        <f t="shared" si="3"/>
        <v>ma</v>
      </c>
      <c r="AA26" s="1"/>
      <c r="AB26" s="3"/>
      <c r="AC26" s="24">
        <v>24</v>
      </c>
      <c r="AD26" s="20" t="str">
        <f t="shared" si="4"/>
        <v>to</v>
      </c>
      <c r="AE26" s="53"/>
      <c r="AF26" s="3"/>
      <c r="AG26" s="24">
        <v>24</v>
      </c>
      <c r="AH26" s="20" t="str">
        <f t="shared" si="5"/>
        <v>sø</v>
      </c>
      <c r="AI26" s="1"/>
      <c r="AJ26" s="3"/>
      <c r="AK26" s="24">
        <v>24</v>
      </c>
      <c r="AL26" s="20" t="str">
        <f t="shared" si="6"/>
        <v>ti</v>
      </c>
      <c r="AM26" s="1"/>
      <c r="AN26" s="3"/>
      <c r="AO26" s="24">
        <v>24</v>
      </c>
      <c r="AP26" s="20" t="str">
        <f t="shared" si="7"/>
        <v>fr</v>
      </c>
      <c r="AQ26" s="1"/>
      <c r="AR26" s="3"/>
      <c r="AS26" s="25">
        <v>24</v>
      </c>
      <c r="AT26" s="20" t="str">
        <f t="shared" si="8"/>
        <v>sø</v>
      </c>
      <c r="AU26" s="1"/>
      <c r="AV26" s="6"/>
    </row>
    <row r="27" spans="1:48" x14ac:dyDescent="0.35">
      <c r="A27" s="23">
        <v>25</v>
      </c>
      <c r="B27" s="20" t="str">
        <f t="shared" si="9"/>
        <v>on</v>
      </c>
      <c r="C27" s="1"/>
      <c r="D27" s="10"/>
      <c r="E27" s="24">
        <v>25</v>
      </c>
      <c r="F27" s="20" t="str">
        <f t="shared" si="10"/>
        <v>lø</v>
      </c>
      <c r="G27" s="61" t="s">
        <v>40</v>
      </c>
      <c r="H27" s="59"/>
      <c r="I27" s="24">
        <v>25</v>
      </c>
      <c r="J27" s="20" t="str">
        <f t="shared" si="11"/>
        <v>lø</v>
      </c>
      <c r="K27" s="61" t="s">
        <v>59</v>
      </c>
      <c r="L27" s="59"/>
      <c r="M27" s="24">
        <v>25</v>
      </c>
      <c r="N27" s="20" t="str">
        <f t="shared" si="0"/>
        <v>ti</v>
      </c>
      <c r="O27" s="1"/>
      <c r="P27" s="3"/>
      <c r="Q27" s="24">
        <v>25</v>
      </c>
      <c r="R27" s="20" t="str">
        <f t="shared" si="1"/>
        <v>to</v>
      </c>
      <c r="S27" s="1"/>
      <c r="T27" s="3"/>
      <c r="U27" s="24">
        <v>25</v>
      </c>
      <c r="V27" s="20" t="str">
        <f t="shared" si="2"/>
        <v>sø</v>
      </c>
      <c r="W27" s="57" t="s">
        <v>30</v>
      </c>
      <c r="X27" s="56"/>
      <c r="Y27" s="24">
        <v>25</v>
      </c>
      <c r="Z27" s="20" t="str">
        <f t="shared" si="3"/>
        <v>ti</v>
      </c>
      <c r="AA27" s="1"/>
      <c r="AB27" s="3">
        <f>AB20+1</f>
        <v>30</v>
      </c>
      <c r="AC27" s="24">
        <v>25</v>
      </c>
      <c r="AD27" s="20" t="str">
        <f t="shared" si="4"/>
        <v>fr</v>
      </c>
      <c r="AE27" s="53"/>
      <c r="AF27" s="3"/>
      <c r="AG27" s="24">
        <v>25</v>
      </c>
      <c r="AH27" s="20" t="str">
        <f t="shared" si="5"/>
        <v>ma</v>
      </c>
      <c r="AI27" s="1"/>
      <c r="AJ27" s="3"/>
      <c r="AK27" s="24">
        <v>25</v>
      </c>
      <c r="AL27" s="20" t="str">
        <f t="shared" si="6"/>
        <v>on</v>
      </c>
      <c r="AM27" s="1"/>
      <c r="AN27" s="3">
        <f>AN20+1</f>
        <v>43</v>
      </c>
      <c r="AO27" s="24">
        <v>25</v>
      </c>
      <c r="AP27" s="20" t="str">
        <f t="shared" si="7"/>
        <v>lø</v>
      </c>
      <c r="AQ27" s="1"/>
      <c r="AR27" s="3"/>
      <c r="AS27" s="25">
        <v>25</v>
      </c>
      <c r="AT27" s="20" t="str">
        <f t="shared" si="8"/>
        <v>ma</v>
      </c>
      <c r="AU27" s="1"/>
      <c r="AV27" s="6"/>
    </row>
    <row r="28" spans="1:48" x14ac:dyDescent="0.35">
      <c r="A28" s="23">
        <v>26</v>
      </c>
      <c r="B28" s="20" t="str">
        <f t="shared" si="9"/>
        <v>to</v>
      </c>
      <c r="C28" s="1"/>
      <c r="D28" s="3"/>
      <c r="E28" s="24">
        <v>26</v>
      </c>
      <c r="F28" s="20" t="str">
        <f t="shared" si="10"/>
        <v>sø</v>
      </c>
      <c r="G28" s="61" t="s">
        <v>41</v>
      </c>
      <c r="H28" s="60"/>
      <c r="I28" s="24">
        <v>26</v>
      </c>
      <c r="J28" s="20" t="str">
        <f t="shared" si="11"/>
        <v>sø</v>
      </c>
      <c r="K28" s="61" t="s">
        <v>58</v>
      </c>
      <c r="L28" s="59"/>
      <c r="M28" s="24">
        <v>26</v>
      </c>
      <c r="N28" s="20" t="str">
        <f t="shared" si="0"/>
        <v>on</v>
      </c>
      <c r="O28" s="1"/>
      <c r="P28" s="3"/>
      <c r="Q28" s="24">
        <v>26</v>
      </c>
      <c r="R28" s="20" t="str">
        <f t="shared" si="1"/>
        <v>fr</v>
      </c>
      <c r="S28" s="39" t="s">
        <v>24</v>
      </c>
      <c r="T28" s="3"/>
      <c r="U28" s="24">
        <v>26</v>
      </c>
      <c r="V28" s="20" t="str">
        <f t="shared" si="2"/>
        <v>ma</v>
      </c>
      <c r="W28" s="1"/>
      <c r="X28" s="3"/>
      <c r="Y28" s="24">
        <v>26</v>
      </c>
      <c r="Z28" s="20" t="str">
        <f t="shared" si="3"/>
        <v>on</v>
      </c>
      <c r="AA28" s="1"/>
      <c r="AB28" s="3"/>
      <c r="AC28" s="24">
        <v>26</v>
      </c>
      <c r="AD28" s="20" t="str">
        <f t="shared" si="4"/>
        <v>lø</v>
      </c>
      <c r="AE28" s="52" t="s">
        <v>33</v>
      </c>
      <c r="AF28" s="3"/>
      <c r="AG28" s="24">
        <v>26</v>
      </c>
      <c r="AH28" s="20" t="str">
        <f t="shared" si="5"/>
        <v>ti</v>
      </c>
      <c r="AI28" s="1"/>
      <c r="AJ28" s="3">
        <f>AJ21+1</f>
        <v>39</v>
      </c>
      <c r="AK28" s="24">
        <v>26</v>
      </c>
      <c r="AL28" s="20" t="str">
        <f t="shared" si="6"/>
        <v>to</v>
      </c>
      <c r="AM28" s="1"/>
      <c r="AN28" s="3"/>
      <c r="AO28" s="24">
        <v>26</v>
      </c>
      <c r="AP28" s="20" t="str">
        <f t="shared" si="7"/>
        <v>sø</v>
      </c>
      <c r="AQ28" s="1"/>
      <c r="AR28" s="3"/>
      <c r="AS28" s="25">
        <v>26</v>
      </c>
      <c r="AT28" s="20" t="str">
        <f t="shared" si="8"/>
        <v>ti</v>
      </c>
      <c r="AU28" s="1"/>
      <c r="AV28" s="6">
        <f>AV21+1</f>
        <v>52</v>
      </c>
    </row>
    <row r="29" spans="1:48" x14ac:dyDescent="0.35">
      <c r="A29" s="23">
        <v>27</v>
      </c>
      <c r="B29" s="20" t="str">
        <f t="shared" si="9"/>
        <v>fr</v>
      </c>
      <c r="C29" s="1"/>
      <c r="D29" s="3"/>
      <c r="E29" s="24">
        <v>27</v>
      </c>
      <c r="F29" s="20" t="str">
        <f t="shared" si="10"/>
        <v>ma</v>
      </c>
      <c r="G29" s="1"/>
      <c r="H29" s="11"/>
      <c r="I29" s="24">
        <v>27</v>
      </c>
      <c r="J29" s="20" t="str">
        <f t="shared" si="11"/>
        <v>ma</v>
      </c>
      <c r="K29" s="4"/>
      <c r="L29" s="3"/>
      <c r="M29" s="24">
        <v>27</v>
      </c>
      <c r="N29" s="20" t="str">
        <f t="shared" si="0"/>
        <v>to</v>
      </c>
      <c r="O29" s="1"/>
      <c r="P29" s="3">
        <f>P22+1</f>
        <v>17</v>
      </c>
      <c r="Q29" s="24">
        <v>27</v>
      </c>
      <c r="R29" s="20" t="str">
        <f t="shared" si="1"/>
        <v>lø</v>
      </c>
      <c r="S29" s="40" t="s">
        <v>25</v>
      </c>
      <c r="T29" s="3"/>
      <c r="U29" s="24">
        <v>27</v>
      </c>
      <c r="V29" s="20" t="str">
        <f t="shared" si="2"/>
        <v>ti</v>
      </c>
      <c r="W29" s="1"/>
      <c r="X29" s="3">
        <f>X22+1</f>
        <v>26</v>
      </c>
      <c r="Y29" s="24">
        <v>27</v>
      </c>
      <c r="Z29" s="20" t="str">
        <f t="shared" si="3"/>
        <v>to</v>
      </c>
      <c r="AA29" s="1"/>
      <c r="AB29" s="3"/>
      <c r="AC29" s="24">
        <v>27</v>
      </c>
      <c r="AD29" s="20" t="str">
        <f t="shared" si="4"/>
        <v>sø</v>
      </c>
      <c r="AE29" s="51" t="s">
        <v>34</v>
      </c>
      <c r="AF29" s="3"/>
      <c r="AG29" s="24">
        <v>27</v>
      </c>
      <c r="AH29" s="20" t="str">
        <f t="shared" si="5"/>
        <v>on</v>
      </c>
      <c r="AI29" s="1"/>
      <c r="AJ29" s="10"/>
      <c r="AK29" s="24">
        <v>27</v>
      </c>
      <c r="AL29" s="20" t="str">
        <f t="shared" si="6"/>
        <v>fr</v>
      </c>
      <c r="AM29" s="1"/>
      <c r="AN29" s="26"/>
      <c r="AO29" s="24">
        <v>27</v>
      </c>
      <c r="AP29" s="20" t="str">
        <f t="shared" si="7"/>
        <v>ma</v>
      </c>
      <c r="AQ29" s="1"/>
      <c r="AR29" s="3"/>
      <c r="AS29" s="24">
        <v>27</v>
      </c>
      <c r="AT29" s="20" t="str">
        <f t="shared" si="8"/>
        <v>on</v>
      </c>
      <c r="AU29" s="1"/>
      <c r="AV29" s="6"/>
    </row>
    <row r="30" spans="1:48" x14ac:dyDescent="0.35">
      <c r="A30" s="23">
        <v>28</v>
      </c>
      <c r="B30" s="20" t="str">
        <f t="shared" si="9"/>
        <v>lø</v>
      </c>
      <c r="C30" s="7"/>
      <c r="D30" s="3"/>
      <c r="E30" s="24">
        <v>28</v>
      </c>
      <c r="F30" s="20" t="str">
        <f t="shared" si="10"/>
        <v>ti</v>
      </c>
      <c r="G30" s="1"/>
      <c r="H30" s="11"/>
      <c r="I30" s="24">
        <v>28</v>
      </c>
      <c r="J30" s="20" t="str">
        <f t="shared" si="11"/>
        <v>ti</v>
      </c>
      <c r="K30" s="4"/>
      <c r="L30" s="3"/>
      <c r="M30" s="24">
        <v>28</v>
      </c>
      <c r="N30" s="20" t="str">
        <f t="shared" si="0"/>
        <v>fr</v>
      </c>
      <c r="O30" s="1"/>
      <c r="P30" s="3"/>
      <c r="Q30" s="25">
        <v>28</v>
      </c>
      <c r="R30" s="20" t="str">
        <f t="shared" si="1"/>
        <v>sø</v>
      </c>
      <c r="S30" s="40"/>
      <c r="T30" s="3"/>
      <c r="U30" s="24">
        <v>28</v>
      </c>
      <c r="V30" s="20" t="str">
        <f t="shared" si="2"/>
        <v>on</v>
      </c>
      <c r="W30" s="1"/>
      <c r="X30" s="3"/>
      <c r="Y30" s="24">
        <v>28</v>
      </c>
      <c r="Z30" s="20" t="str">
        <f t="shared" si="3"/>
        <v>fr</v>
      </c>
      <c r="AA30" s="1"/>
      <c r="AB30" s="3"/>
      <c r="AC30" s="24">
        <v>28</v>
      </c>
      <c r="AD30" s="20" t="str">
        <f t="shared" si="4"/>
        <v>ma</v>
      </c>
      <c r="AE30" s="1"/>
      <c r="AF30" s="3"/>
      <c r="AG30" s="24">
        <v>28</v>
      </c>
      <c r="AH30" s="20" t="str">
        <f t="shared" si="5"/>
        <v>to</v>
      </c>
      <c r="AI30" s="1"/>
      <c r="AJ30" s="10"/>
      <c r="AK30" s="24">
        <v>28</v>
      </c>
      <c r="AL30" s="20" t="str">
        <f t="shared" si="6"/>
        <v>lø</v>
      </c>
      <c r="AM30" s="1"/>
      <c r="AN30" s="3"/>
      <c r="AO30" s="24">
        <v>28</v>
      </c>
      <c r="AP30" s="20" t="str">
        <f t="shared" si="7"/>
        <v>ti</v>
      </c>
      <c r="AQ30" s="1"/>
      <c r="AR30" s="3"/>
      <c r="AS30" s="24">
        <v>28</v>
      </c>
      <c r="AT30" s="20" t="str">
        <f t="shared" si="8"/>
        <v>to</v>
      </c>
      <c r="AU30" s="1"/>
      <c r="AV30" s="6"/>
    </row>
    <row r="31" spans="1:48" x14ac:dyDescent="0.35">
      <c r="A31" s="23">
        <v>29</v>
      </c>
      <c r="B31" s="20" t="str">
        <f t="shared" si="9"/>
        <v>sø</v>
      </c>
      <c r="C31" s="7"/>
      <c r="D31" s="27"/>
      <c r="E31" s="28"/>
      <c r="F31" s="28"/>
      <c r="G31" s="12"/>
      <c r="H31" s="11"/>
      <c r="I31" s="24">
        <v>29</v>
      </c>
      <c r="J31" s="20" t="str">
        <f t="shared" si="11"/>
        <v>on</v>
      </c>
      <c r="K31" s="4"/>
      <c r="L31" s="3">
        <f>L24+1</f>
        <v>13</v>
      </c>
      <c r="M31" s="24">
        <v>29</v>
      </c>
      <c r="N31" s="20" t="str">
        <f t="shared" si="0"/>
        <v>lø</v>
      </c>
      <c r="O31" s="55" t="s">
        <v>35</v>
      </c>
      <c r="P31" s="56"/>
      <c r="Q31" s="25">
        <v>29</v>
      </c>
      <c r="R31" s="20" t="str">
        <f t="shared" si="1"/>
        <v>ma</v>
      </c>
      <c r="S31" s="1"/>
      <c r="T31" s="3"/>
      <c r="U31" s="24">
        <v>29</v>
      </c>
      <c r="V31" s="20" t="str">
        <f t="shared" si="2"/>
        <v>to</v>
      </c>
      <c r="W31" s="1"/>
      <c r="X31" s="3"/>
      <c r="Y31" s="24">
        <v>29</v>
      </c>
      <c r="Z31" s="20" t="str">
        <f t="shared" si="3"/>
        <v>lø</v>
      </c>
      <c r="AA31" s="1"/>
      <c r="AB31" s="3"/>
      <c r="AC31" s="24">
        <v>29</v>
      </c>
      <c r="AD31" s="20" t="str">
        <f t="shared" si="4"/>
        <v>ti</v>
      </c>
      <c r="AE31" s="1"/>
      <c r="AF31" s="3">
        <f>AF24+1</f>
        <v>35</v>
      </c>
      <c r="AG31" s="24">
        <v>29</v>
      </c>
      <c r="AH31" s="20" t="str">
        <f t="shared" si="5"/>
        <v>fr</v>
      </c>
      <c r="AI31" s="1"/>
      <c r="AJ31" s="3"/>
      <c r="AK31" s="24">
        <v>29</v>
      </c>
      <c r="AL31" s="20" t="str">
        <f t="shared" si="6"/>
        <v>sø</v>
      </c>
      <c r="AM31" s="1"/>
      <c r="AN31" s="3"/>
      <c r="AO31" s="24">
        <v>29</v>
      </c>
      <c r="AP31" s="20" t="str">
        <f t="shared" si="7"/>
        <v>on</v>
      </c>
      <c r="AQ31" s="1"/>
      <c r="AR31" s="3">
        <f>AR24+1</f>
        <v>48</v>
      </c>
      <c r="AS31" s="24">
        <v>29</v>
      </c>
      <c r="AT31" s="20" t="str">
        <f t="shared" si="8"/>
        <v>fr</v>
      </c>
      <c r="AU31" s="1"/>
      <c r="AV31" s="6"/>
    </row>
    <row r="32" spans="1:48" x14ac:dyDescent="0.35">
      <c r="A32" s="23">
        <v>30</v>
      </c>
      <c r="B32" s="20" t="str">
        <f t="shared" si="9"/>
        <v>ma</v>
      </c>
      <c r="C32" s="28"/>
      <c r="D32" s="27"/>
      <c r="E32" s="28"/>
      <c r="F32" s="28"/>
      <c r="G32" s="28"/>
      <c r="H32" s="27"/>
      <c r="I32" s="24">
        <v>30</v>
      </c>
      <c r="J32" s="20" t="str">
        <f t="shared" si="11"/>
        <v>to</v>
      </c>
      <c r="K32" s="4"/>
      <c r="L32" s="10"/>
      <c r="M32" s="24">
        <v>30</v>
      </c>
      <c r="N32" s="20" t="str">
        <f t="shared" si="0"/>
        <v>sø</v>
      </c>
      <c r="O32" s="55" t="s">
        <v>36</v>
      </c>
      <c r="P32" s="56"/>
      <c r="Q32" s="24">
        <v>30</v>
      </c>
      <c r="R32" s="20" t="str">
        <f t="shared" si="1"/>
        <v>ti</v>
      </c>
      <c r="S32" s="1"/>
      <c r="T32" s="3">
        <f>T25+1</f>
        <v>22</v>
      </c>
      <c r="U32" s="24">
        <v>30</v>
      </c>
      <c r="V32" s="20" t="str">
        <f t="shared" si="2"/>
        <v>fr</v>
      </c>
      <c r="W32" s="1"/>
      <c r="X32" s="3"/>
      <c r="Y32" s="24">
        <v>30</v>
      </c>
      <c r="Z32" s="20" t="str">
        <f t="shared" si="3"/>
        <v>sø</v>
      </c>
      <c r="AA32" s="1"/>
      <c r="AB32" s="3"/>
      <c r="AC32" s="24">
        <v>30</v>
      </c>
      <c r="AD32" s="20" t="str">
        <f t="shared" si="4"/>
        <v>on</v>
      </c>
      <c r="AE32" s="1"/>
      <c r="AF32" s="3"/>
      <c r="AG32" s="24">
        <v>30</v>
      </c>
      <c r="AH32" s="20" t="str">
        <f t="shared" si="5"/>
        <v>lø</v>
      </c>
      <c r="AI32" s="1"/>
      <c r="AJ32" s="3"/>
      <c r="AK32" s="24">
        <v>30</v>
      </c>
      <c r="AL32" s="20" t="str">
        <f t="shared" si="6"/>
        <v>ma</v>
      </c>
      <c r="AM32" s="1"/>
      <c r="AN32" s="3"/>
      <c r="AO32" s="24">
        <v>30</v>
      </c>
      <c r="AP32" s="20" t="str">
        <f t="shared" si="7"/>
        <v>to</v>
      </c>
      <c r="AQ32" s="1"/>
      <c r="AR32" s="10"/>
      <c r="AS32" s="24">
        <v>30</v>
      </c>
      <c r="AT32" s="20" t="str">
        <f t="shared" si="8"/>
        <v>lø</v>
      </c>
      <c r="AU32" s="1"/>
      <c r="AV32" s="6"/>
    </row>
    <row r="33" spans="1:48" ht="16" thickBot="1" x14ac:dyDescent="0.4">
      <c r="A33" s="29">
        <v>31</v>
      </c>
      <c r="B33" s="30" t="str">
        <f t="shared" si="9"/>
        <v>ti</v>
      </c>
      <c r="C33" s="35"/>
      <c r="D33" s="13"/>
      <c r="E33" s="31"/>
      <c r="F33" s="32"/>
      <c r="G33" s="32"/>
      <c r="H33" s="13"/>
      <c r="I33" s="33">
        <v>31</v>
      </c>
      <c r="J33" s="30" t="str">
        <f t="shared" si="11"/>
        <v>fr</v>
      </c>
      <c r="K33" s="14"/>
      <c r="L33" s="15"/>
      <c r="M33" s="33" t="s">
        <v>23</v>
      </c>
      <c r="N33" s="30" t="s">
        <v>23</v>
      </c>
      <c r="O33" s="16"/>
      <c r="P33" s="15"/>
      <c r="Q33" s="33">
        <v>31</v>
      </c>
      <c r="R33" s="30" t="str">
        <f t="shared" si="1"/>
        <v>on</v>
      </c>
      <c r="S33" s="16"/>
      <c r="T33" s="15"/>
      <c r="U33" s="33" t="s">
        <v>23</v>
      </c>
      <c r="V33" s="34" t="s">
        <v>23</v>
      </c>
      <c r="W33" s="16"/>
      <c r="X33" s="15"/>
      <c r="Y33" s="33">
        <v>31</v>
      </c>
      <c r="Z33" s="30" t="str">
        <f t="shared" si="3"/>
        <v>ma</v>
      </c>
      <c r="AA33" s="16"/>
      <c r="AB33" s="15"/>
      <c r="AC33" s="33">
        <v>31</v>
      </c>
      <c r="AD33" s="30" t="str">
        <f t="shared" si="4"/>
        <v>to</v>
      </c>
      <c r="AE33" s="16"/>
      <c r="AF33" s="15"/>
      <c r="AG33" s="33" t="s">
        <v>23</v>
      </c>
      <c r="AH33" s="34" t="s">
        <v>23</v>
      </c>
      <c r="AI33" s="16"/>
      <c r="AJ33" s="15"/>
      <c r="AK33" s="33">
        <v>31</v>
      </c>
      <c r="AL33" s="30" t="str">
        <f t="shared" si="6"/>
        <v>ti</v>
      </c>
      <c r="AM33" s="16"/>
      <c r="AN33" s="17"/>
      <c r="AO33" s="33" t="s">
        <v>23</v>
      </c>
      <c r="AP33" s="34" t="s">
        <v>23</v>
      </c>
      <c r="AQ33" s="16"/>
      <c r="AR33" s="17"/>
      <c r="AS33" s="33">
        <v>31</v>
      </c>
      <c r="AT33" s="30" t="str">
        <f t="shared" si="8"/>
        <v>sø</v>
      </c>
      <c r="AU33" s="16"/>
      <c r="AV33" s="18"/>
    </row>
    <row r="35" spans="1:48" x14ac:dyDescent="0.35">
      <c r="G35" s="47"/>
    </row>
  </sheetData>
  <mergeCells count="14">
    <mergeCell ref="K8:K14"/>
    <mergeCell ref="AK2:AN2"/>
    <mergeCell ref="AO2:AR2"/>
    <mergeCell ref="AS2:AV2"/>
    <mergeCell ref="A1:AV1"/>
    <mergeCell ref="A2:D2"/>
    <mergeCell ref="E2:H2"/>
    <mergeCell ref="I2:L2"/>
    <mergeCell ref="M2:P2"/>
    <mergeCell ref="Q2:T2"/>
    <mergeCell ref="U2:X2"/>
    <mergeCell ref="Y2:AB2"/>
    <mergeCell ref="AC2:AF2"/>
    <mergeCell ref="AG2:AJ2"/>
  </mergeCells>
  <conditionalFormatting sqref="B3:B33">
    <cfRule type="cellIs" dxfId="27" priority="76" stopIfTrue="1" operator="equal">
      <formula>"lø"</formula>
    </cfRule>
    <cfRule type="cellIs" dxfId="26" priority="75" stopIfTrue="1" operator="equal">
      <formula>"sø"</formula>
    </cfRule>
  </conditionalFormatting>
  <conditionalFormatting sqref="F3:F30">
    <cfRule type="cellIs" dxfId="25" priority="71" stopIfTrue="1" operator="equal">
      <formula>"sø"</formula>
    </cfRule>
    <cfRule type="cellIs" dxfId="24" priority="72" stopIfTrue="1" operator="equal">
      <formula>"lø"</formula>
    </cfRule>
  </conditionalFormatting>
  <conditionalFormatting sqref="J3:J33">
    <cfRule type="cellIs" dxfId="23" priority="19" stopIfTrue="1" operator="equal">
      <formula>"sø"</formula>
    </cfRule>
    <cfRule type="cellIs" dxfId="22" priority="20" stopIfTrue="1" operator="equal">
      <formula>"lø"</formula>
    </cfRule>
  </conditionalFormatting>
  <conditionalFormatting sqref="N3">
    <cfRule type="cellIs" dxfId="21" priority="2" stopIfTrue="1" operator="equal">
      <formula>"lø"</formula>
    </cfRule>
    <cfRule type="cellIs" dxfId="20" priority="1" stopIfTrue="1" operator="equal">
      <formula>"sø"</formula>
    </cfRule>
  </conditionalFormatting>
  <conditionalFormatting sqref="N3:N4">
    <cfRule type="cellIs" dxfId="19" priority="3" stopIfTrue="1" operator="equal">
      <formula>"sø"</formula>
    </cfRule>
    <cfRule type="cellIs" dxfId="18" priority="4" stopIfTrue="1" operator="equal">
      <formula>"lø"</formula>
    </cfRule>
  </conditionalFormatting>
  <conditionalFormatting sqref="N3:N33">
    <cfRule type="cellIs" dxfId="17" priority="9" stopIfTrue="1" operator="equal">
      <formula>"sø"</formula>
    </cfRule>
    <cfRule type="cellIs" dxfId="16" priority="10" stopIfTrue="1" operator="equal">
      <formula>"lø"</formula>
    </cfRule>
  </conditionalFormatting>
  <conditionalFormatting sqref="R3:R33">
    <cfRule type="cellIs" dxfId="15" priority="11" stopIfTrue="1" operator="equal">
      <formula>"sø"</formula>
    </cfRule>
    <cfRule type="cellIs" dxfId="14" priority="12" stopIfTrue="1" operator="equal">
      <formula>"lø"</formula>
    </cfRule>
  </conditionalFormatting>
  <conditionalFormatting sqref="V3:V32">
    <cfRule type="cellIs" dxfId="13" priority="43" stopIfTrue="1" operator="equal">
      <formula>"sø"</formula>
    </cfRule>
    <cfRule type="cellIs" dxfId="12" priority="44" stopIfTrue="1" operator="equal">
      <formula>"lø"</formula>
    </cfRule>
  </conditionalFormatting>
  <conditionalFormatting sqref="Z3:Z33">
    <cfRule type="cellIs" dxfId="11" priority="27" stopIfTrue="1" operator="equal">
      <formula>"sø"</formula>
    </cfRule>
    <cfRule type="cellIs" dxfId="10" priority="28" stopIfTrue="1" operator="equal">
      <formula>"lø"</formula>
    </cfRule>
  </conditionalFormatting>
  <conditionalFormatting sqref="AD3:AD33">
    <cfRule type="cellIs" dxfId="9" priority="25" stopIfTrue="1" operator="equal">
      <formula>"sø"</formula>
    </cfRule>
    <cfRule type="cellIs" dxfId="8" priority="26" stopIfTrue="1" operator="equal">
      <formula>"lø"</formula>
    </cfRule>
  </conditionalFormatting>
  <conditionalFormatting sqref="AH3:AH32">
    <cfRule type="cellIs" dxfId="7" priority="37" stopIfTrue="1" operator="equal">
      <formula>"sø"</formula>
    </cfRule>
    <cfRule type="cellIs" dxfId="6" priority="38" stopIfTrue="1" operator="equal">
      <formula>"lø"</formula>
    </cfRule>
  </conditionalFormatting>
  <conditionalFormatting sqref="AL3:AL33">
    <cfRule type="cellIs" dxfId="5" priority="23" stopIfTrue="1" operator="equal">
      <formula>"sø"</formula>
    </cfRule>
    <cfRule type="cellIs" dxfId="4" priority="24" stopIfTrue="1" operator="equal">
      <formula>"lø"</formula>
    </cfRule>
  </conditionalFormatting>
  <conditionalFormatting sqref="AP3:AP32">
    <cfRule type="cellIs" dxfId="3" priority="33" stopIfTrue="1" operator="equal">
      <formula>"sø"</formula>
    </cfRule>
    <cfRule type="cellIs" dxfId="2" priority="34" stopIfTrue="1" operator="equal">
      <formula>"lø"</formula>
    </cfRule>
  </conditionalFormatting>
  <conditionalFormatting sqref="AT3:AT33">
    <cfRule type="cellIs" dxfId="1" priority="5" stopIfTrue="1" operator="equal">
      <formula>"sø"</formula>
    </cfRule>
    <cfRule type="cellIs" dxfId="0" priority="6" stopIfTrue="1" operator="equal">
      <formula>"lø"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33"/>
  <sheetViews>
    <sheetView topLeftCell="N1" workbookViewId="0">
      <selection activeCell="AI25" sqref="AI25"/>
    </sheetView>
  </sheetViews>
  <sheetFormatPr defaultColWidth="10.6640625" defaultRowHeight="15.5" x14ac:dyDescent="0.35"/>
  <cols>
    <col min="3" max="3" width="8.6640625" customWidth="1"/>
    <col min="4" max="4" width="4.1640625" customWidth="1"/>
    <col min="7" max="7" width="8" customWidth="1"/>
    <col min="8" max="8" width="3.6640625" customWidth="1"/>
    <col min="11" max="11" width="9.6640625" customWidth="1"/>
    <col min="12" max="12" width="6.1640625" customWidth="1"/>
    <col min="15" max="15" width="9.6640625" customWidth="1"/>
    <col min="16" max="16" width="4" customWidth="1"/>
    <col min="19" max="19" width="9.6640625" customWidth="1"/>
    <col min="20" max="20" width="3.33203125" customWidth="1"/>
    <col min="23" max="23" width="8.33203125" customWidth="1"/>
    <col min="24" max="24" width="4" customWidth="1"/>
    <col min="27" max="27" width="8.5" customWidth="1"/>
    <col min="28" max="28" width="4.6640625" customWidth="1"/>
    <col min="31" max="31" width="9.5" customWidth="1"/>
    <col min="32" max="32" width="3.6640625" customWidth="1"/>
    <col min="35" max="35" width="8.6640625" customWidth="1"/>
    <col min="36" max="36" width="3.33203125" customWidth="1"/>
    <col min="39" max="39" width="6.1640625" customWidth="1"/>
    <col min="40" max="40" width="2.83203125" customWidth="1"/>
    <col min="43" max="43" width="6.1640625" customWidth="1"/>
    <col min="44" max="44" width="4" customWidth="1"/>
    <col min="47" max="47" width="6.5" customWidth="1"/>
    <col min="48" max="48" width="4.6640625" customWidth="1"/>
  </cols>
  <sheetData>
    <row r="1" spans="1:48" ht="45.5" thickBot="1" x14ac:dyDescent="0.95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70"/>
    </row>
    <row r="2" spans="1:48" ht="16" thickBot="1" x14ac:dyDescent="0.4">
      <c r="A2" s="171" t="s">
        <v>1</v>
      </c>
      <c r="B2" s="165"/>
      <c r="C2" s="165"/>
      <c r="D2" s="167"/>
      <c r="E2" s="172" t="s">
        <v>2</v>
      </c>
      <c r="F2" s="165"/>
      <c r="G2" s="165"/>
      <c r="H2" s="166"/>
      <c r="I2" s="164" t="s">
        <v>3</v>
      </c>
      <c r="J2" s="165"/>
      <c r="K2" s="165"/>
      <c r="L2" s="166"/>
      <c r="M2" s="164" t="s">
        <v>4</v>
      </c>
      <c r="N2" s="165"/>
      <c r="O2" s="165"/>
      <c r="P2" s="166"/>
      <c r="Q2" s="164" t="s">
        <v>5</v>
      </c>
      <c r="R2" s="165"/>
      <c r="S2" s="165"/>
      <c r="T2" s="166"/>
      <c r="U2" s="164" t="s">
        <v>6</v>
      </c>
      <c r="V2" s="165"/>
      <c r="W2" s="165"/>
      <c r="X2" s="166"/>
      <c r="Y2" s="164" t="s">
        <v>7</v>
      </c>
      <c r="Z2" s="165"/>
      <c r="AA2" s="165"/>
      <c r="AB2" s="166"/>
      <c r="AC2" s="164" t="s">
        <v>8</v>
      </c>
      <c r="AD2" s="165"/>
      <c r="AE2" s="165"/>
      <c r="AF2" s="166"/>
      <c r="AG2" s="164" t="s">
        <v>9</v>
      </c>
      <c r="AH2" s="165"/>
      <c r="AI2" s="165"/>
      <c r="AJ2" s="166"/>
      <c r="AK2" s="164" t="s">
        <v>10</v>
      </c>
      <c r="AL2" s="165"/>
      <c r="AM2" s="165"/>
      <c r="AN2" s="166"/>
      <c r="AO2" s="164" t="s">
        <v>11</v>
      </c>
      <c r="AP2" s="165"/>
      <c r="AQ2" s="165"/>
      <c r="AR2" s="166"/>
      <c r="AS2" s="164" t="s">
        <v>12</v>
      </c>
      <c r="AT2" s="165"/>
      <c r="AU2" s="165"/>
      <c r="AV2" s="167"/>
    </row>
    <row r="3" spans="1:48" x14ac:dyDescent="0.35">
      <c r="A3" s="62">
        <v>1</v>
      </c>
      <c r="B3" s="63" t="s">
        <v>13</v>
      </c>
      <c r="C3" s="65"/>
      <c r="D3" s="45"/>
      <c r="E3" s="67">
        <v>1</v>
      </c>
      <c r="F3" s="68" t="s">
        <v>14</v>
      </c>
      <c r="G3" s="69"/>
      <c r="H3" s="45">
        <v>5</v>
      </c>
      <c r="I3" s="67">
        <v>1</v>
      </c>
      <c r="J3" s="68" t="s">
        <v>14</v>
      </c>
      <c r="K3" s="45"/>
      <c r="L3" s="45">
        <v>9</v>
      </c>
      <c r="M3" s="67">
        <v>1</v>
      </c>
      <c r="N3" s="63" t="s">
        <v>15</v>
      </c>
      <c r="O3" s="70"/>
      <c r="P3" s="118"/>
      <c r="Q3" s="71">
        <v>1</v>
      </c>
      <c r="R3" s="68" t="s">
        <v>16</v>
      </c>
      <c r="S3" s="65"/>
      <c r="T3" s="45"/>
      <c r="U3" s="67">
        <v>1</v>
      </c>
      <c r="V3" s="68" t="s">
        <v>17</v>
      </c>
      <c r="W3" s="65"/>
      <c r="X3" s="45"/>
      <c r="Y3" s="67">
        <v>1</v>
      </c>
      <c r="Z3" s="63" t="s">
        <v>15</v>
      </c>
      <c r="AA3" s="72" t="s">
        <v>39</v>
      </c>
      <c r="AB3" s="73"/>
      <c r="AC3" s="67">
        <v>1</v>
      </c>
      <c r="AD3" s="68" t="s">
        <v>18</v>
      </c>
      <c r="AE3" s="65"/>
      <c r="AF3" s="45">
        <v>31</v>
      </c>
      <c r="AG3" s="67">
        <v>1</v>
      </c>
      <c r="AH3" s="68" t="s">
        <v>19</v>
      </c>
      <c r="AI3" s="74"/>
      <c r="AJ3" s="45"/>
      <c r="AK3" s="67">
        <v>1</v>
      </c>
      <c r="AL3" s="63" t="s">
        <v>13</v>
      </c>
      <c r="AM3" s="65"/>
      <c r="AN3" s="45"/>
      <c r="AO3" s="67">
        <v>1</v>
      </c>
      <c r="AP3" s="68" t="s">
        <v>14</v>
      </c>
      <c r="AQ3" s="65"/>
      <c r="AR3" s="45">
        <v>44</v>
      </c>
      <c r="AS3" s="67">
        <v>1</v>
      </c>
      <c r="AT3" s="68" t="s">
        <v>19</v>
      </c>
      <c r="AU3" s="65"/>
      <c r="AV3" s="75"/>
    </row>
    <row r="4" spans="1:48" x14ac:dyDescent="0.35">
      <c r="A4" s="62">
        <v>2</v>
      </c>
      <c r="B4" s="76" t="s">
        <v>16</v>
      </c>
      <c r="C4" s="65"/>
      <c r="D4" s="45"/>
      <c r="E4" s="67">
        <v>2</v>
      </c>
      <c r="F4" s="76" t="s">
        <v>17</v>
      </c>
      <c r="G4" s="65"/>
      <c r="H4" s="45"/>
      <c r="I4" s="67">
        <v>2</v>
      </c>
      <c r="J4" s="76" t="s">
        <v>17</v>
      </c>
      <c r="K4" s="65"/>
      <c r="L4" s="45"/>
      <c r="M4" s="67">
        <v>2</v>
      </c>
      <c r="N4" s="63" t="s">
        <v>13</v>
      </c>
      <c r="O4" s="70"/>
      <c r="P4" s="118"/>
      <c r="Q4" s="67">
        <v>2</v>
      </c>
      <c r="R4" s="76" t="s">
        <v>18</v>
      </c>
      <c r="S4" s="65"/>
      <c r="T4" s="45">
        <v>18</v>
      </c>
      <c r="U4" s="67">
        <v>2</v>
      </c>
      <c r="V4" s="76" t="s">
        <v>19</v>
      </c>
      <c r="W4" s="65"/>
      <c r="X4" s="45"/>
      <c r="Y4" s="67">
        <v>2</v>
      </c>
      <c r="Z4" s="63" t="s">
        <v>13</v>
      </c>
      <c r="AA4" s="72" t="s">
        <v>39</v>
      </c>
      <c r="AB4" s="73"/>
      <c r="AC4" s="67">
        <v>2</v>
      </c>
      <c r="AD4" s="76" t="s">
        <v>14</v>
      </c>
      <c r="AE4" s="65"/>
      <c r="AF4" s="45"/>
      <c r="AG4" s="67">
        <v>2</v>
      </c>
      <c r="AH4" s="63" t="s">
        <v>15</v>
      </c>
      <c r="AI4" s="142"/>
      <c r="AJ4" s="120"/>
      <c r="AK4" s="67">
        <v>2</v>
      </c>
      <c r="AL4" s="76" t="s">
        <v>16</v>
      </c>
      <c r="AM4" s="65"/>
      <c r="AN4" s="45"/>
      <c r="AO4" s="67">
        <v>2</v>
      </c>
      <c r="AP4" s="76" t="s">
        <v>17</v>
      </c>
      <c r="AQ4" s="65"/>
      <c r="AR4" s="45"/>
      <c r="AS4" s="67">
        <v>2</v>
      </c>
      <c r="AT4" s="63" t="s">
        <v>15</v>
      </c>
      <c r="AU4" s="65"/>
      <c r="AV4" s="75"/>
    </row>
    <row r="5" spans="1:48" x14ac:dyDescent="0.35">
      <c r="A5" s="62">
        <v>3</v>
      </c>
      <c r="B5" s="76" t="s">
        <v>18</v>
      </c>
      <c r="C5" s="65"/>
      <c r="D5" s="45">
        <v>1</v>
      </c>
      <c r="E5" s="67">
        <v>3</v>
      </c>
      <c r="F5" s="76" t="s">
        <v>19</v>
      </c>
      <c r="G5" s="65"/>
      <c r="H5" s="45"/>
      <c r="I5" s="67">
        <v>3</v>
      </c>
      <c r="J5" s="76" t="s">
        <v>19</v>
      </c>
      <c r="K5" s="74"/>
      <c r="L5" s="45"/>
      <c r="M5" s="67">
        <v>3</v>
      </c>
      <c r="N5" s="76" t="s">
        <v>16</v>
      </c>
      <c r="O5" s="70"/>
      <c r="P5" s="118"/>
      <c r="Q5" s="67">
        <v>3</v>
      </c>
      <c r="R5" s="76" t="s">
        <v>14</v>
      </c>
      <c r="S5" s="77"/>
      <c r="T5" s="45"/>
      <c r="U5" s="67">
        <v>3</v>
      </c>
      <c r="V5" s="63" t="s">
        <v>15</v>
      </c>
      <c r="W5" s="147"/>
      <c r="X5" s="147"/>
      <c r="Y5" s="67">
        <v>3</v>
      </c>
      <c r="Z5" s="76" t="s">
        <v>16</v>
      </c>
      <c r="AA5" s="65"/>
      <c r="AB5" s="45"/>
      <c r="AC5" s="67">
        <v>3</v>
      </c>
      <c r="AD5" s="76" t="s">
        <v>17</v>
      </c>
      <c r="AE5" s="65"/>
      <c r="AF5" s="45"/>
      <c r="AG5" s="67">
        <v>3</v>
      </c>
      <c r="AH5" s="63" t="s">
        <v>13</v>
      </c>
      <c r="AI5" s="141"/>
      <c r="AJ5" s="120"/>
      <c r="AK5" s="67">
        <v>3</v>
      </c>
      <c r="AL5" s="76" t="s">
        <v>18</v>
      </c>
      <c r="AM5" s="65"/>
      <c r="AN5" s="45"/>
      <c r="AO5" s="67">
        <v>3</v>
      </c>
      <c r="AP5" s="76" t="s">
        <v>19</v>
      </c>
      <c r="AQ5" s="65"/>
      <c r="AR5" s="45"/>
      <c r="AS5" s="67">
        <v>3</v>
      </c>
      <c r="AT5" s="63" t="s">
        <v>13</v>
      </c>
      <c r="AU5" s="65"/>
      <c r="AV5" s="75"/>
    </row>
    <row r="6" spans="1:48" x14ac:dyDescent="0.35">
      <c r="A6" s="62">
        <v>4</v>
      </c>
      <c r="B6" s="76" t="s">
        <v>14</v>
      </c>
      <c r="C6" s="79"/>
      <c r="D6" s="45"/>
      <c r="E6" s="67">
        <v>4</v>
      </c>
      <c r="F6" s="63" t="s">
        <v>15</v>
      </c>
      <c r="G6" s="125" t="s">
        <v>40</v>
      </c>
      <c r="H6" s="126"/>
      <c r="I6" s="67">
        <v>4</v>
      </c>
      <c r="J6" s="63" t="s">
        <v>15</v>
      </c>
      <c r="K6" s="116" t="s">
        <v>27</v>
      </c>
      <c r="L6" s="108"/>
      <c r="M6" s="67">
        <v>4</v>
      </c>
      <c r="N6" s="76" t="s">
        <v>18</v>
      </c>
      <c r="O6" s="70"/>
      <c r="P6" s="118"/>
      <c r="Q6" s="67">
        <v>4</v>
      </c>
      <c r="R6" s="76" t="s">
        <v>17</v>
      </c>
      <c r="S6" s="80"/>
      <c r="T6" s="45"/>
      <c r="U6" s="67">
        <v>4</v>
      </c>
      <c r="V6" s="63" t="s">
        <v>13</v>
      </c>
      <c r="W6" s="148"/>
      <c r="X6" s="148"/>
      <c r="Y6" s="67">
        <v>4</v>
      </c>
      <c r="Z6" s="76" t="s">
        <v>18</v>
      </c>
      <c r="AA6" s="65"/>
      <c r="AB6" s="45">
        <v>27</v>
      </c>
      <c r="AC6" s="67">
        <v>4</v>
      </c>
      <c r="AD6" s="76" t="s">
        <v>19</v>
      </c>
      <c r="AE6" s="65"/>
      <c r="AF6" s="45"/>
      <c r="AG6" s="67">
        <v>4</v>
      </c>
      <c r="AH6" s="76" t="s">
        <v>16</v>
      </c>
      <c r="AI6" s="82" t="s">
        <v>21</v>
      </c>
      <c r="AJ6" s="45"/>
      <c r="AK6" s="67">
        <v>4</v>
      </c>
      <c r="AL6" s="76" t="s">
        <v>14</v>
      </c>
      <c r="AM6" s="65"/>
      <c r="AN6" s="45">
        <v>40</v>
      </c>
      <c r="AO6" s="67">
        <v>4</v>
      </c>
      <c r="AP6" s="63" t="s">
        <v>15</v>
      </c>
      <c r="AQ6" s="65"/>
      <c r="AR6" s="45"/>
      <c r="AS6" s="67">
        <v>4</v>
      </c>
      <c r="AT6" s="76" t="s">
        <v>16</v>
      </c>
      <c r="AU6" s="65"/>
      <c r="AV6" s="75"/>
    </row>
    <row r="7" spans="1:48" x14ac:dyDescent="0.35">
      <c r="A7" s="62">
        <v>5</v>
      </c>
      <c r="B7" s="76" t="s">
        <v>17</v>
      </c>
      <c r="C7" s="79"/>
      <c r="D7" s="45"/>
      <c r="E7" s="67">
        <v>5</v>
      </c>
      <c r="F7" s="63" t="s">
        <v>13</v>
      </c>
      <c r="G7" s="125" t="s">
        <v>41</v>
      </c>
      <c r="H7" s="127"/>
      <c r="I7" s="67">
        <v>5</v>
      </c>
      <c r="J7" s="63" t="s">
        <v>13</v>
      </c>
      <c r="K7" s="65"/>
      <c r="L7" s="45"/>
      <c r="M7" s="67">
        <v>5</v>
      </c>
      <c r="N7" s="76" t="s">
        <v>14</v>
      </c>
      <c r="O7" s="83" t="s">
        <v>28</v>
      </c>
      <c r="P7" s="118"/>
      <c r="Q7" s="67">
        <v>5</v>
      </c>
      <c r="R7" s="76" t="s">
        <v>19</v>
      </c>
      <c r="S7" s="84"/>
      <c r="T7" s="45"/>
      <c r="U7" s="71">
        <v>5</v>
      </c>
      <c r="V7" s="76" t="s">
        <v>16</v>
      </c>
      <c r="W7" s="65"/>
      <c r="X7" s="45"/>
      <c r="Y7" s="67">
        <v>5</v>
      </c>
      <c r="Z7" s="76" t="s">
        <v>14</v>
      </c>
      <c r="AA7" s="65"/>
      <c r="AB7" s="45"/>
      <c r="AC7" s="67">
        <v>5</v>
      </c>
      <c r="AD7" s="63" t="s">
        <v>15</v>
      </c>
      <c r="AG7" s="67">
        <v>5</v>
      </c>
      <c r="AH7" s="76" t="s">
        <v>18</v>
      </c>
      <c r="AI7" s="82"/>
      <c r="AJ7" s="45">
        <v>36</v>
      </c>
      <c r="AK7" s="67">
        <v>5</v>
      </c>
      <c r="AL7" s="76" t="s">
        <v>17</v>
      </c>
      <c r="AM7" s="65"/>
      <c r="AN7" s="45"/>
      <c r="AO7" s="67">
        <v>5</v>
      </c>
      <c r="AP7" s="63" t="s">
        <v>13</v>
      </c>
      <c r="AQ7" s="65"/>
      <c r="AR7" s="45"/>
      <c r="AS7" s="67">
        <v>5</v>
      </c>
      <c r="AT7" s="76" t="s">
        <v>18</v>
      </c>
      <c r="AU7" s="65"/>
      <c r="AV7" s="75">
        <v>49</v>
      </c>
    </row>
    <row r="8" spans="1:48" x14ac:dyDescent="0.35">
      <c r="A8" s="62">
        <v>6</v>
      </c>
      <c r="B8" s="76" t="s">
        <v>19</v>
      </c>
      <c r="C8" s="79"/>
      <c r="D8" s="45"/>
      <c r="E8" s="67">
        <v>6</v>
      </c>
      <c r="F8" s="76" t="s">
        <v>16</v>
      </c>
      <c r="G8" s="65"/>
      <c r="H8" s="45"/>
      <c r="I8" s="67">
        <v>6</v>
      </c>
      <c r="J8" s="76" t="s">
        <v>16</v>
      </c>
      <c r="K8" s="163" t="s">
        <v>61</v>
      </c>
      <c r="L8" s="45"/>
      <c r="M8" s="71">
        <v>6</v>
      </c>
      <c r="N8" s="76" t="s">
        <v>17</v>
      </c>
      <c r="O8" s="70"/>
      <c r="P8" s="118">
        <v>14</v>
      </c>
      <c r="Q8" s="67">
        <v>6</v>
      </c>
      <c r="R8" s="63" t="s">
        <v>15</v>
      </c>
      <c r="S8" s="85"/>
      <c r="T8" s="45"/>
      <c r="U8" s="67">
        <v>6</v>
      </c>
      <c r="V8" s="76" t="s">
        <v>18</v>
      </c>
      <c r="W8" s="65"/>
      <c r="X8" s="45">
        <v>23</v>
      </c>
      <c r="Y8" s="67">
        <v>6</v>
      </c>
      <c r="Z8" s="76" t="s">
        <v>17</v>
      </c>
      <c r="AA8" s="65"/>
      <c r="AB8" s="45"/>
      <c r="AC8" s="67">
        <v>6</v>
      </c>
      <c r="AD8" s="63" t="s">
        <v>13</v>
      </c>
      <c r="AG8" s="67">
        <v>6</v>
      </c>
      <c r="AH8" s="76" t="s">
        <v>14</v>
      </c>
      <c r="AI8" s="65"/>
      <c r="AJ8" s="45"/>
      <c r="AK8" s="67">
        <v>6</v>
      </c>
      <c r="AL8" s="76" t="s">
        <v>19</v>
      </c>
      <c r="AM8" s="65"/>
      <c r="AN8" s="45"/>
      <c r="AO8" s="67">
        <v>6</v>
      </c>
      <c r="AP8" s="76" t="s">
        <v>16</v>
      </c>
      <c r="AQ8" s="65"/>
      <c r="AR8" s="45"/>
      <c r="AS8" s="67">
        <v>6</v>
      </c>
      <c r="AT8" s="76" t="s">
        <v>14</v>
      </c>
      <c r="AU8" s="65"/>
      <c r="AV8" s="75"/>
    </row>
    <row r="9" spans="1:48" x14ac:dyDescent="0.35">
      <c r="A9" s="62">
        <v>7</v>
      </c>
      <c r="B9" s="63" t="s">
        <v>15</v>
      </c>
      <c r="C9" s="79"/>
      <c r="D9" s="45"/>
      <c r="E9" s="67">
        <v>7</v>
      </c>
      <c r="F9" s="76" t="s">
        <v>18</v>
      </c>
      <c r="G9" s="65"/>
      <c r="H9" s="45"/>
      <c r="I9" s="67">
        <v>7</v>
      </c>
      <c r="J9" s="76" t="s">
        <v>18</v>
      </c>
      <c r="K9" s="163"/>
      <c r="L9" s="45"/>
      <c r="M9" s="71">
        <v>7</v>
      </c>
      <c r="N9" s="76" t="s">
        <v>19</v>
      </c>
      <c r="O9" s="70"/>
      <c r="P9" s="118"/>
      <c r="Q9" s="67">
        <v>7</v>
      </c>
      <c r="R9" s="63" t="s">
        <v>13</v>
      </c>
      <c r="S9" s="84"/>
      <c r="T9" s="45"/>
      <c r="U9" s="67">
        <v>7</v>
      </c>
      <c r="V9" s="76" t="s">
        <v>14</v>
      </c>
      <c r="W9" s="65"/>
      <c r="X9" s="45"/>
      <c r="Y9" s="67">
        <v>7</v>
      </c>
      <c r="Z9" s="76" t="s">
        <v>19</v>
      </c>
      <c r="AA9" s="69"/>
      <c r="AB9" s="45"/>
      <c r="AC9" s="67">
        <v>7</v>
      </c>
      <c r="AD9" s="76" t="s">
        <v>16</v>
      </c>
      <c r="AE9" s="86"/>
      <c r="AF9" s="45"/>
      <c r="AG9" s="67">
        <v>7</v>
      </c>
      <c r="AH9" s="76" t="s">
        <v>17</v>
      </c>
      <c r="AI9" s="65"/>
      <c r="AJ9" s="45"/>
      <c r="AK9" s="67">
        <v>7</v>
      </c>
      <c r="AL9" s="63" t="s">
        <v>15</v>
      </c>
      <c r="AM9" s="65"/>
      <c r="AN9" s="45"/>
      <c r="AO9" s="67">
        <v>7</v>
      </c>
      <c r="AP9" s="76" t="s">
        <v>18</v>
      </c>
      <c r="AQ9" s="65"/>
      <c r="AR9" s="45"/>
      <c r="AS9" s="67">
        <v>7</v>
      </c>
      <c r="AT9" s="76" t="s">
        <v>17</v>
      </c>
      <c r="AU9" s="65"/>
      <c r="AV9" s="75"/>
    </row>
    <row r="10" spans="1:48" x14ac:dyDescent="0.35">
      <c r="A10" s="62">
        <v>8</v>
      </c>
      <c r="B10" s="63" t="s">
        <v>13</v>
      </c>
      <c r="C10" s="79"/>
      <c r="D10" s="45"/>
      <c r="E10" s="67">
        <v>8</v>
      </c>
      <c r="F10" s="76" t="s">
        <v>14</v>
      </c>
      <c r="G10" s="65"/>
      <c r="H10" s="45">
        <v>6</v>
      </c>
      <c r="I10" s="67">
        <v>8</v>
      </c>
      <c r="J10" s="76" t="s">
        <v>14</v>
      </c>
      <c r="K10" s="163"/>
      <c r="L10" s="45">
        <v>10</v>
      </c>
      <c r="M10" s="71">
        <v>8</v>
      </c>
      <c r="N10" s="63" t="s">
        <v>15</v>
      </c>
      <c r="O10" s="70"/>
      <c r="P10" s="118"/>
      <c r="Q10" s="67">
        <v>8</v>
      </c>
      <c r="R10" s="76" t="s">
        <v>16</v>
      </c>
      <c r="S10" s="65"/>
      <c r="T10" s="45"/>
      <c r="U10" s="67">
        <v>8</v>
      </c>
      <c r="V10" s="76" t="s">
        <v>17</v>
      </c>
      <c r="W10" s="65"/>
      <c r="X10" s="45"/>
      <c r="Y10" s="67">
        <v>8</v>
      </c>
      <c r="Z10" s="63" t="s">
        <v>15</v>
      </c>
      <c r="AA10" s="85"/>
      <c r="AB10" s="45"/>
      <c r="AC10" s="67">
        <v>8</v>
      </c>
      <c r="AD10" s="76" t="s">
        <v>18</v>
      </c>
      <c r="AE10" s="65"/>
      <c r="AF10" s="45">
        <v>32</v>
      </c>
      <c r="AG10" s="67">
        <v>8</v>
      </c>
      <c r="AH10" s="76" t="s">
        <v>19</v>
      </c>
      <c r="AI10" s="65"/>
      <c r="AJ10" s="45"/>
      <c r="AK10" s="67">
        <v>8</v>
      </c>
      <c r="AL10" s="63" t="s">
        <v>13</v>
      </c>
      <c r="AM10" s="65"/>
      <c r="AN10" s="45"/>
      <c r="AO10" s="67">
        <v>8</v>
      </c>
      <c r="AP10" s="76" t="s">
        <v>14</v>
      </c>
      <c r="AQ10" s="65"/>
      <c r="AR10" s="45">
        <v>45</v>
      </c>
      <c r="AS10" s="67">
        <v>8</v>
      </c>
      <c r="AT10" s="76" t="s">
        <v>19</v>
      </c>
      <c r="AU10" s="65"/>
      <c r="AV10" s="75"/>
    </row>
    <row r="11" spans="1:48" x14ac:dyDescent="0.35">
      <c r="A11" s="62">
        <v>9</v>
      </c>
      <c r="B11" s="76" t="s">
        <v>16</v>
      </c>
      <c r="C11" s="79"/>
      <c r="D11" s="45"/>
      <c r="E11" s="67">
        <v>9</v>
      </c>
      <c r="F11" s="76" t="s">
        <v>17</v>
      </c>
      <c r="G11" s="65"/>
      <c r="H11" s="45"/>
      <c r="I11" s="67">
        <v>9</v>
      </c>
      <c r="J11" s="76" t="s">
        <v>17</v>
      </c>
      <c r="K11" s="163"/>
      <c r="L11" s="45"/>
      <c r="M11" s="71">
        <v>9</v>
      </c>
      <c r="N11" s="63" t="s">
        <v>13</v>
      </c>
      <c r="O11" s="70"/>
      <c r="P11" s="118"/>
      <c r="Q11" s="67">
        <v>9</v>
      </c>
      <c r="R11" s="76" t="s">
        <v>18</v>
      </c>
      <c r="S11" s="65"/>
      <c r="T11" s="45">
        <v>19</v>
      </c>
      <c r="U11" s="67">
        <v>9</v>
      </c>
      <c r="V11" s="76" t="s">
        <v>19</v>
      </c>
      <c r="W11" s="65"/>
      <c r="X11" s="45"/>
      <c r="Y11" s="67">
        <v>9</v>
      </c>
      <c r="Z11" s="63" t="s">
        <v>13</v>
      </c>
      <c r="AA11" s="69"/>
      <c r="AB11" s="45"/>
      <c r="AC11" s="67">
        <v>9</v>
      </c>
      <c r="AD11" s="76" t="s">
        <v>14</v>
      </c>
      <c r="AE11" s="65"/>
      <c r="AF11" s="45"/>
      <c r="AG11" s="67">
        <v>9</v>
      </c>
      <c r="AH11" s="63" t="s">
        <v>15</v>
      </c>
      <c r="AI11" s="65"/>
      <c r="AJ11" s="45"/>
      <c r="AK11" s="67">
        <v>9</v>
      </c>
      <c r="AL11" s="76" t="s">
        <v>16</v>
      </c>
      <c r="AM11" s="65"/>
      <c r="AN11" s="45"/>
      <c r="AO11" s="67">
        <v>9</v>
      </c>
      <c r="AP11" s="76" t="s">
        <v>17</v>
      </c>
      <c r="AQ11" s="65"/>
      <c r="AR11" s="45"/>
      <c r="AS11" s="67">
        <v>9</v>
      </c>
      <c r="AT11" s="63" t="s">
        <v>15</v>
      </c>
      <c r="AU11" s="65"/>
      <c r="AV11" s="75"/>
    </row>
    <row r="12" spans="1:48" x14ac:dyDescent="0.35">
      <c r="A12" s="62">
        <v>10</v>
      </c>
      <c r="B12" s="76" t="s">
        <v>18</v>
      </c>
      <c r="C12" s="79"/>
      <c r="D12" s="45">
        <v>2</v>
      </c>
      <c r="E12" s="67">
        <v>10</v>
      </c>
      <c r="F12" s="76" t="s">
        <v>19</v>
      </c>
      <c r="G12" s="65"/>
      <c r="H12" s="45"/>
      <c r="I12" s="67">
        <v>10</v>
      </c>
      <c r="J12" s="76" t="s">
        <v>19</v>
      </c>
      <c r="K12" s="163"/>
      <c r="L12" s="45"/>
      <c r="M12" s="71">
        <v>10</v>
      </c>
      <c r="N12" s="76" t="s">
        <v>16</v>
      </c>
      <c r="O12" s="70"/>
      <c r="P12" s="118"/>
      <c r="Q12" s="67">
        <v>10</v>
      </c>
      <c r="R12" s="76" t="s">
        <v>14</v>
      </c>
      <c r="S12" s="87"/>
      <c r="T12" s="45"/>
      <c r="U12" s="67">
        <v>10</v>
      </c>
      <c r="V12" s="63" t="s">
        <v>15</v>
      </c>
      <c r="W12" s="65"/>
      <c r="X12" s="45"/>
      <c r="Y12" s="67">
        <v>10</v>
      </c>
      <c r="Z12" s="76" t="s">
        <v>16</v>
      </c>
      <c r="AA12" s="88"/>
      <c r="AB12" s="118"/>
      <c r="AC12" s="67">
        <v>10</v>
      </c>
      <c r="AD12" s="76" t="s">
        <v>17</v>
      </c>
      <c r="AE12" s="65"/>
      <c r="AF12" s="45"/>
      <c r="AG12" s="67">
        <v>10</v>
      </c>
      <c r="AH12" s="63" t="s">
        <v>13</v>
      </c>
      <c r="AI12" s="65"/>
      <c r="AJ12" s="45"/>
      <c r="AK12" s="67">
        <v>10</v>
      </c>
      <c r="AL12" s="76" t="s">
        <v>18</v>
      </c>
      <c r="AM12" s="65"/>
      <c r="AN12" s="45"/>
      <c r="AO12" s="67">
        <v>10</v>
      </c>
      <c r="AP12" s="76" t="s">
        <v>19</v>
      </c>
      <c r="AQ12" s="65"/>
      <c r="AR12" s="45"/>
      <c r="AS12" s="67">
        <v>10</v>
      </c>
      <c r="AT12" s="63" t="s">
        <v>13</v>
      </c>
      <c r="AU12" s="65"/>
      <c r="AV12" s="75"/>
    </row>
    <row r="13" spans="1:48" x14ac:dyDescent="0.35">
      <c r="A13" s="62">
        <v>11</v>
      </c>
      <c r="B13" s="76" t="s">
        <v>14</v>
      </c>
      <c r="C13" s="79"/>
      <c r="D13" s="45"/>
      <c r="E13" s="67">
        <v>11</v>
      </c>
      <c r="F13" s="63" t="s">
        <v>15</v>
      </c>
      <c r="G13" s="65"/>
      <c r="H13" s="45"/>
      <c r="I13" s="67">
        <v>11</v>
      </c>
      <c r="J13" s="63" t="s">
        <v>15</v>
      </c>
      <c r="K13" s="163"/>
      <c r="L13" s="45"/>
      <c r="M13" s="67">
        <v>11</v>
      </c>
      <c r="N13" s="76" t="s">
        <v>18</v>
      </c>
      <c r="O13" s="89"/>
      <c r="P13" s="45"/>
      <c r="Q13" s="67">
        <v>11</v>
      </c>
      <c r="R13" s="76" t="s">
        <v>17</v>
      </c>
      <c r="S13" s="65"/>
      <c r="T13" s="45"/>
      <c r="U13" s="67">
        <v>11</v>
      </c>
      <c r="V13" s="63" t="s">
        <v>13</v>
      </c>
      <c r="W13" s="65"/>
      <c r="X13" s="45"/>
      <c r="Y13" s="67">
        <v>11</v>
      </c>
      <c r="Z13" s="76" t="s">
        <v>18</v>
      </c>
      <c r="AA13" s="88"/>
      <c r="AB13" s="118">
        <v>28</v>
      </c>
      <c r="AC13" s="67">
        <v>11</v>
      </c>
      <c r="AD13" s="76" t="s">
        <v>19</v>
      </c>
      <c r="AE13" s="65"/>
      <c r="AF13" s="45"/>
      <c r="AG13" s="67">
        <v>11</v>
      </c>
      <c r="AH13" s="76" t="s">
        <v>16</v>
      </c>
      <c r="AI13" s="65"/>
      <c r="AJ13" s="45"/>
      <c r="AK13" s="67">
        <v>11</v>
      </c>
      <c r="AL13" s="76" t="s">
        <v>14</v>
      </c>
      <c r="AM13" s="65"/>
      <c r="AN13" s="45">
        <v>41</v>
      </c>
      <c r="AO13" s="67">
        <v>11</v>
      </c>
      <c r="AP13" s="63" t="s">
        <v>15</v>
      </c>
      <c r="AQ13" s="65"/>
      <c r="AR13" s="45"/>
      <c r="AS13" s="67">
        <v>11</v>
      </c>
      <c r="AT13" s="76" t="s">
        <v>16</v>
      </c>
      <c r="AU13" s="65"/>
      <c r="AV13" s="75"/>
    </row>
    <row r="14" spans="1:48" x14ac:dyDescent="0.35">
      <c r="A14" s="62">
        <v>12</v>
      </c>
      <c r="B14" s="76" t="s">
        <v>17</v>
      </c>
      <c r="C14" s="79"/>
      <c r="D14" s="45"/>
      <c r="E14" s="67">
        <v>12</v>
      </c>
      <c r="F14" s="63" t="s">
        <v>13</v>
      </c>
      <c r="G14" s="65"/>
      <c r="H14" s="45"/>
      <c r="I14" s="67">
        <v>12</v>
      </c>
      <c r="J14" s="63" t="s">
        <v>13</v>
      </c>
      <c r="K14" s="163"/>
      <c r="L14" s="45"/>
      <c r="M14" s="67">
        <v>12</v>
      </c>
      <c r="N14" s="76" t="s">
        <v>14</v>
      </c>
      <c r="O14" s="89"/>
      <c r="P14" s="45"/>
      <c r="Q14" s="67">
        <v>12</v>
      </c>
      <c r="R14" s="76" t="s">
        <v>19</v>
      </c>
      <c r="S14" s="65"/>
      <c r="T14" s="45"/>
      <c r="U14" s="67">
        <v>12</v>
      </c>
      <c r="V14" s="76" t="s">
        <v>16</v>
      </c>
      <c r="W14" s="65" t="s">
        <v>22</v>
      </c>
      <c r="X14" s="45"/>
      <c r="Y14" s="67">
        <v>12</v>
      </c>
      <c r="Z14" s="76" t="s">
        <v>14</v>
      </c>
      <c r="AA14" s="88"/>
      <c r="AB14" s="118"/>
      <c r="AC14" s="67">
        <v>12</v>
      </c>
      <c r="AD14" s="63" t="s">
        <v>15</v>
      </c>
      <c r="AE14" s="72" t="s">
        <v>44</v>
      </c>
      <c r="AF14" s="73"/>
      <c r="AG14" s="67">
        <v>12</v>
      </c>
      <c r="AH14" s="76" t="s">
        <v>18</v>
      </c>
      <c r="AI14" s="65"/>
      <c r="AJ14" s="45">
        <v>37</v>
      </c>
      <c r="AK14" s="67">
        <v>12</v>
      </c>
      <c r="AL14" s="76" t="s">
        <v>17</v>
      </c>
      <c r="AM14" s="65"/>
      <c r="AN14" s="45"/>
      <c r="AO14" s="67">
        <v>12</v>
      </c>
      <c r="AP14" s="63" t="s">
        <v>13</v>
      </c>
      <c r="AQ14" s="65"/>
      <c r="AR14" s="45"/>
      <c r="AS14" s="67">
        <v>12</v>
      </c>
      <c r="AT14" s="76" t="s">
        <v>18</v>
      </c>
      <c r="AU14" s="65"/>
      <c r="AV14" s="75">
        <v>50</v>
      </c>
    </row>
    <row r="15" spans="1:48" x14ac:dyDescent="0.35">
      <c r="A15" s="62">
        <v>13</v>
      </c>
      <c r="B15" s="76" t="s">
        <v>19</v>
      </c>
      <c r="C15" s="79"/>
      <c r="D15" s="45"/>
      <c r="E15" s="67">
        <v>13</v>
      </c>
      <c r="F15" s="76" t="s">
        <v>16</v>
      </c>
      <c r="G15" s="65"/>
      <c r="H15" s="45"/>
      <c r="I15" s="67">
        <v>13</v>
      </c>
      <c r="J15" s="76" t="s">
        <v>16</v>
      </c>
      <c r="K15" s="65"/>
      <c r="L15" s="45"/>
      <c r="M15" s="67">
        <v>13</v>
      </c>
      <c r="N15" s="76" t="s">
        <v>17</v>
      </c>
      <c r="O15" s="89"/>
      <c r="P15" s="45">
        <v>15</v>
      </c>
      <c r="Q15" s="67">
        <v>13</v>
      </c>
      <c r="R15" s="63" t="s">
        <v>15</v>
      </c>
      <c r="S15" s="72" t="s">
        <v>37</v>
      </c>
      <c r="T15" s="73"/>
      <c r="U15" s="67">
        <v>13</v>
      </c>
      <c r="V15" s="76" t="s">
        <v>18</v>
      </c>
      <c r="W15" s="65"/>
      <c r="X15" s="45">
        <v>24</v>
      </c>
      <c r="Y15" s="67">
        <v>13</v>
      </c>
      <c r="Z15" s="76" t="s">
        <v>17</v>
      </c>
      <c r="AA15" s="88"/>
      <c r="AB15" s="118"/>
      <c r="AC15" s="67">
        <v>13</v>
      </c>
      <c r="AD15" s="63" t="s">
        <v>13</v>
      </c>
      <c r="AE15" s="72" t="s">
        <v>45</v>
      </c>
      <c r="AF15" s="73"/>
      <c r="AG15" s="67">
        <v>13</v>
      </c>
      <c r="AH15" s="76" t="s">
        <v>14</v>
      </c>
      <c r="AI15" s="65"/>
      <c r="AJ15" s="45"/>
      <c r="AK15" s="67">
        <v>13</v>
      </c>
      <c r="AL15" s="76" t="s">
        <v>19</v>
      </c>
      <c r="AM15" s="65"/>
      <c r="AN15" s="45"/>
      <c r="AO15" s="67">
        <v>13</v>
      </c>
      <c r="AP15" s="76" t="s">
        <v>16</v>
      </c>
      <c r="AQ15" s="65"/>
      <c r="AR15" s="45"/>
      <c r="AS15" s="67">
        <v>13</v>
      </c>
      <c r="AT15" s="76" t="s">
        <v>14</v>
      </c>
      <c r="AU15" s="65"/>
      <c r="AV15" s="75"/>
    </row>
    <row r="16" spans="1:48" x14ac:dyDescent="0.35">
      <c r="A16" s="62">
        <v>14</v>
      </c>
      <c r="B16" s="63" t="s">
        <v>15</v>
      </c>
      <c r="C16" s="79"/>
      <c r="D16" s="45"/>
      <c r="E16" s="67">
        <v>14</v>
      </c>
      <c r="F16" s="76" t="s">
        <v>18</v>
      </c>
      <c r="G16" s="65"/>
      <c r="H16" s="45"/>
      <c r="I16" s="67">
        <v>14</v>
      </c>
      <c r="J16" s="76" t="s">
        <v>18</v>
      </c>
      <c r="K16" s="65"/>
      <c r="L16" s="45"/>
      <c r="M16" s="67">
        <v>14</v>
      </c>
      <c r="N16" s="76" t="s">
        <v>19</v>
      </c>
      <c r="O16" s="89"/>
      <c r="P16" s="45"/>
      <c r="Q16" s="67">
        <v>14</v>
      </c>
      <c r="R16" s="63" t="s">
        <v>13</v>
      </c>
      <c r="S16" s="72" t="s">
        <v>37</v>
      </c>
      <c r="T16" s="73"/>
      <c r="U16" s="67">
        <v>14</v>
      </c>
      <c r="V16" s="76" t="s">
        <v>14</v>
      </c>
      <c r="W16" s="65"/>
      <c r="X16" s="45"/>
      <c r="Y16" s="67">
        <v>14</v>
      </c>
      <c r="Z16" s="76" t="s">
        <v>19</v>
      </c>
      <c r="AA16" s="83" t="s">
        <v>57</v>
      </c>
      <c r="AB16" s="118"/>
      <c r="AC16" s="67">
        <v>14</v>
      </c>
      <c r="AD16" s="76" t="s">
        <v>16</v>
      </c>
      <c r="AE16" s="65"/>
      <c r="AF16" s="45"/>
      <c r="AG16" s="67">
        <v>14</v>
      </c>
      <c r="AH16" s="76" t="s">
        <v>17</v>
      </c>
      <c r="AI16" s="65"/>
      <c r="AJ16" s="45"/>
      <c r="AK16" s="67">
        <v>14</v>
      </c>
      <c r="AL16" s="63" t="s">
        <v>15</v>
      </c>
      <c r="AM16" s="119"/>
      <c r="AN16" s="120"/>
      <c r="AO16" s="67">
        <v>14</v>
      </c>
      <c r="AP16" s="76" t="s">
        <v>18</v>
      </c>
      <c r="AQ16" s="65"/>
      <c r="AR16" s="45"/>
      <c r="AS16" s="67">
        <v>14</v>
      </c>
      <c r="AT16" s="76" t="s">
        <v>17</v>
      </c>
      <c r="AU16" s="65"/>
      <c r="AV16" s="75"/>
    </row>
    <row r="17" spans="1:48" x14ac:dyDescent="0.35">
      <c r="A17" s="62">
        <v>15</v>
      </c>
      <c r="B17" s="63" t="s">
        <v>13</v>
      </c>
      <c r="C17" s="79"/>
      <c r="D17" s="45"/>
      <c r="E17" s="67">
        <v>15</v>
      </c>
      <c r="F17" s="76" t="s">
        <v>14</v>
      </c>
      <c r="G17" s="65"/>
      <c r="H17" s="45">
        <v>7</v>
      </c>
      <c r="I17" s="67">
        <v>15</v>
      </c>
      <c r="J17" s="76" t="s">
        <v>14</v>
      </c>
      <c r="K17" s="65"/>
      <c r="L17" s="45">
        <v>11</v>
      </c>
      <c r="M17" s="67">
        <v>15</v>
      </c>
      <c r="N17" s="63" t="s">
        <v>15</v>
      </c>
      <c r="O17" s="89"/>
      <c r="P17" s="45"/>
      <c r="Q17" s="67">
        <v>15</v>
      </c>
      <c r="R17" s="76" t="s">
        <v>16</v>
      </c>
      <c r="S17" s="65"/>
      <c r="T17" s="45"/>
      <c r="U17" s="67">
        <v>15</v>
      </c>
      <c r="V17" s="76" t="s">
        <v>17</v>
      </c>
      <c r="W17" s="65"/>
      <c r="X17" s="45"/>
      <c r="Y17" s="67">
        <v>15</v>
      </c>
      <c r="Z17" s="63" t="s">
        <v>15</v>
      </c>
      <c r="AA17" s="83" t="s">
        <v>56</v>
      </c>
      <c r="AB17" s="118"/>
      <c r="AC17" s="67">
        <v>15</v>
      </c>
      <c r="AD17" s="76" t="s">
        <v>18</v>
      </c>
      <c r="AE17" s="65"/>
      <c r="AF17" s="45">
        <v>33</v>
      </c>
      <c r="AG17" s="67">
        <v>15</v>
      </c>
      <c r="AH17" s="76" t="s">
        <v>19</v>
      </c>
      <c r="AI17" s="65"/>
      <c r="AJ17" s="45"/>
      <c r="AK17" s="67">
        <v>15</v>
      </c>
      <c r="AL17" s="63" t="s">
        <v>13</v>
      </c>
      <c r="AM17" s="122"/>
      <c r="AN17" s="120"/>
      <c r="AO17" s="67">
        <v>15</v>
      </c>
      <c r="AP17" s="76" t="s">
        <v>14</v>
      </c>
      <c r="AQ17" s="65"/>
      <c r="AR17" s="45">
        <v>46</v>
      </c>
      <c r="AS17" s="67">
        <v>15</v>
      </c>
      <c r="AT17" s="76" t="s">
        <v>19</v>
      </c>
      <c r="AU17" s="65"/>
      <c r="AV17" s="75"/>
    </row>
    <row r="18" spans="1:48" x14ac:dyDescent="0.35">
      <c r="A18" s="62">
        <v>16</v>
      </c>
      <c r="B18" s="76" t="s">
        <v>16</v>
      </c>
      <c r="C18" s="79"/>
      <c r="D18" s="45"/>
      <c r="E18" s="67">
        <v>16</v>
      </c>
      <c r="F18" s="76" t="s">
        <v>17</v>
      </c>
      <c r="G18" s="65"/>
      <c r="H18" s="45"/>
      <c r="I18" s="67">
        <v>16</v>
      </c>
      <c r="J18" s="76" t="s">
        <v>17</v>
      </c>
      <c r="K18" s="65"/>
      <c r="L18" s="45"/>
      <c r="M18" s="67">
        <v>16</v>
      </c>
      <c r="N18" s="63" t="s">
        <v>13</v>
      </c>
      <c r="O18" s="89"/>
      <c r="P18" s="45"/>
      <c r="Q18" s="67">
        <v>16</v>
      </c>
      <c r="R18" s="76" t="s">
        <v>18</v>
      </c>
      <c r="S18" s="65"/>
      <c r="T18" s="45">
        <v>20</v>
      </c>
      <c r="U18" s="67">
        <v>16</v>
      </c>
      <c r="V18" s="76" t="s">
        <v>19</v>
      </c>
      <c r="W18" s="65"/>
      <c r="X18" s="45"/>
      <c r="Y18" s="67">
        <v>16</v>
      </c>
      <c r="Z18" s="63" t="s">
        <v>13</v>
      </c>
      <c r="AA18" s="88"/>
      <c r="AB18" s="118"/>
      <c r="AC18" s="67">
        <v>16</v>
      </c>
      <c r="AD18" s="76" t="s">
        <v>14</v>
      </c>
      <c r="AE18" s="65"/>
      <c r="AF18" s="45"/>
      <c r="AG18" s="67">
        <v>16</v>
      </c>
      <c r="AH18" s="63" t="s">
        <v>15</v>
      </c>
      <c r="AI18" s="65" t="s">
        <v>62</v>
      </c>
      <c r="AJ18" s="45"/>
      <c r="AK18" s="67">
        <v>16</v>
      </c>
      <c r="AL18" s="76" t="s">
        <v>16</v>
      </c>
      <c r="AM18" s="65"/>
      <c r="AN18" s="45"/>
      <c r="AO18" s="67">
        <v>16</v>
      </c>
      <c r="AP18" s="76" t="s">
        <v>17</v>
      </c>
      <c r="AQ18" s="65"/>
      <c r="AR18" s="45"/>
      <c r="AS18" s="67">
        <v>16</v>
      </c>
      <c r="AT18" s="63" t="s">
        <v>15</v>
      </c>
      <c r="AU18" s="65"/>
      <c r="AV18" s="75"/>
    </row>
    <row r="19" spans="1:48" x14ac:dyDescent="0.35">
      <c r="A19" s="62">
        <v>17</v>
      </c>
      <c r="B19" s="76" t="s">
        <v>18</v>
      </c>
      <c r="C19" s="79"/>
      <c r="D19" s="45">
        <v>3</v>
      </c>
      <c r="E19" s="67">
        <v>17</v>
      </c>
      <c r="F19" s="76" t="s">
        <v>19</v>
      </c>
      <c r="G19" s="65"/>
      <c r="H19" s="45"/>
      <c r="I19" s="67">
        <v>17</v>
      </c>
      <c r="J19" s="76" t="s">
        <v>19</v>
      </c>
      <c r="K19" s="65"/>
      <c r="L19" s="45"/>
      <c r="M19" s="67">
        <v>17</v>
      </c>
      <c r="N19" s="76" t="s">
        <v>16</v>
      </c>
      <c r="O19" s="89"/>
      <c r="P19" s="45"/>
      <c r="Q19" s="67">
        <v>17</v>
      </c>
      <c r="R19" s="76" t="s">
        <v>14</v>
      </c>
      <c r="S19" s="65"/>
      <c r="T19" s="45"/>
      <c r="U19" s="67">
        <v>17</v>
      </c>
      <c r="V19" s="63" t="s">
        <v>15</v>
      </c>
      <c r="W19" s="85"/>
      <c r="X19" s="45"/>
      <c r="Y19" s="67">
        <v>17</v>
      </c>
      <c r="Z19" s="76" t="s">
        <v>16</v>
      </c>
      <c r="AA19" s="88"/>
      <c r="AB19" s="118"/>
      <c r="AC19" s="67">
        <v>17</v>
      </c>
      <c r="AD19" s="76" t="s">
        <v>17</v>
      </c>
      <c r="AE19" s="122"/>
      <c r="AF19" s="45"/>
      <c r="AG19" s="67">
        <v>17</v>
      </c>
      <c r="AH19" s="63" t="s">
        <v>13</v>
      </c>
      <c r="AI19" s="65"/>
      <c r="AJ19" s="45"/>
      <c r="AK19" s="67">
        <v>17</v>
      </c>
      <c r="AL19" s="76" t="s">
        <v>18</v>
      </c>
      <c r="AM19" s="65"/>
      <c r="AN19" s="45"/>
      <c r="AO19" s="67">
        <v>17</v>
      </c>
      <c r="AP19" s="76" t="s">
        <v>19</v>
      </c>
      <c r="AQ19" s="65"/>
      <c r="AR19" s="45"/>
      <c r="AS19" s="67">
        <v>17</v>
      </c>
      <c r="AT19" s="63" t="s">
        <v>13</v>
      </c>
      <c r="AU19" s="65"/>
      <c r="AV19" s="75"/>
    </row>
    <row r="20" spans="1:48" x14ac:dyDescent="0.35">
      <c r="A20" s="62">
        <v>18</v>
      </c>
      <c r="B20" s="76" t="s">
        <v>14</v>
      </c>
      <c r="C20" s="65"/>
      <c r="D20" s="45"/>
      <c r="E20" s="67">
        <v>18</v>
      </c>
      <c r="F20" s="63" t="s">
        <v>15</v>
      </c>
      <c r="G20" s="79"/>
      <c r="H20" s="45"/>
      <c r="I20" s="67">
        <v>18</v>
      </c>
      <c r="J20" s="63" t="s">
        <v>15</v>
      </c>
      <c r="K20" s="119"/>
      <c r="L20" s="120"/>
      <c r="M20" s="67">
        <v>18</v>
      </c>
      <c r="N20" s="76" t="s">
        <v>18</v>
      </c>
      <c r="O20" s="69"/>
      <c r="P20" s="45"/>
      <c r="Q20" s="67">
        <v>18</v>
      </c>
      <c r="R20" s="76" t="s">
        <v>17</v>
      </c>
      <c r="S20" s="65"/>
      <c r="T20" s="45"/>
      <c r="U20" s="67">
        <v>18</v>
      </c>
      <c r="V20" s="63" t="s">
        <v>13</v>
      </c>
      <c r="W20" s="69"/>
      <c r="X20" s="45"/>
      <c r="Y20" s="67">
        <v>18</v>
      </c>
      <c r="Z20" s="76" t="s">
        <v>18</v>
      </c>
      <c r="AA20" s="88"/>
      <c r="AB20" s="118">
        <v>29</v>
      </c>
      <c r="AC20" s="67">
        <v>18</v>
      </c>
      <c r="AD20" s="76" t="s">
        <v>19</v>
      </c>
      <c r="AE20" s="122"/>
      <c r="AF20" s="45"/>
      <c r="AG20" s="67">
        <v>18</v>
      </c>
      <c r="AH20" s="76" t="s">
        <v>16</v>
      </c>
      <c r="AI20" s="65"/>
      <c r="AJ20" s="45"/>
      <c r="AK20" s="67">
        <v>18</v>
      </c>
      <c r="AL20" s="76" t="s">
        <v>14</v>
      </c>
      <c r="AM20" s="65"/>
      <c r="AN20" s="45">
        <v>42</v>
      </c>
      <c r="AO20" s="67">
        <v>18</v>
      </c>
      <c r="AP20" s="63" t="s">
        <v>15</v>
      </c>
      <c r="AQ20" s="65"/>
      <c r="AR20" s="45"/>
      <c r="AS20" s="67">
        <v>18</v>
      </c>
      <c r="AT20" s="76" t="s">
        <v>16</v>
      </c>
      <c r="AU20" s="65"/>
      <c r="AV20" s="75"/>
    </row>
    <row r="21" spans="1:48" x14ac:dyDescent="0.35">
      <c r="A21" s="62">
        <v>19</v>
      </c>
      <c r="B21" s="76" t="s">
        <v>17</v>
      </c>
      <c r="C21" s="65"/>
      <c r="D21" s="45"/>
      <c r="E21" s="67">
        <v>19</v>
      </c>
      <c r="F21" s="63" t="s">
        <v>13</v>
      </c>
      <c r="G21" s="79"/>
      <c r="H21" s="45"/>
      <c r="I21" s="67">
        <v>19</v>
      </c>
      <c r="J21" s="63" t="s">
        <v>13</v>
      </c>
      <c r="K21" s="119"/>
      <c r="L21" s="120"/>
      <c r="M21" s="67">
        <v>19</v>
      </c>
      <c r="N21" s="76" t="s">
        <v>14</v>
      </c>
      <c r="O21" s="69"/>
      <c r="P21" s="45"/>
      <c r="Q21" s="67">
        <v>19</v>
      </c>
      <c r="R21" s="76" t="s">
        <v>19</v>
      </c>
      <c r="S21" s="65"/>
      <c r="T21" s="45"/>
      <c r="U21" s="67">
        <v>19</v>
      </c>
      <c r="V21" s="76" t="s">
        <v>16</v>
      </c>
      <c r="W21" s="65"/>
      <c r="X21" s="45"/>
      <c r="Y21" s="67">
        <v>19</v>
      </c>
      <c r="Z21" s="76" t="s">
        <v>14</v>
      </c>
      <c r="AA21" s="122"/>
      <c r="AB21" s="45"/>
      <c r="AC21" s="67">
        <v>19</v>
      </c>
      <c r="AD21" s="63" t="s">
        <v>15</v>
      </c>
      <c r="AE21" s="122"/>
      <c r="AF21" s="45"/>
      <c r="AG21" s="67">
        <v>19</v>
      </c>
      <c r="AH21" s="76" t="s">
        <v>18</v>
      </c>
      <c r="AI21" s="65"/>
      <c r="AJ21" s="45">
        <v>38</v>
      </c>
      <c r="AK21" s="67">
        <v>19</v>
      </c>
      <c r="AL21" s="76" t="s">
        <v>17</v>
      </c>
      <c r="AM21" s="65"/>
      <c r="AN21" s="45"/>
      <c r="AO21" s="67">
        <v>19</v>
      </c>
      <c r="AP21" s="63" t="s">
        <v>13</v>
      </c>
      <c r="AQ21" s="65"/>
      <c r="AR21" s="45"/>
      <c r="AS21" s="67">
        <v>19</v>
      </c>
      <c r="AT21" s="76" t="s">
        <v>18</v>
      </c>
      <c r="AU21" s="65"/>
      <c r="AV21" s="75">
        <v>51</v>
      </c>
    </row>
    <row r="22" spans="1:48" x14ac:dyDescent="0.35">
      <c r="A22" s="62">
        <v>20</v>
      </c>
      <c r="B22" s="76" t="s">
        <v>19</v>
      </c>
      <c r="C22" s="65"/>
      <c r="D22" s="45"/>
      <c r="E22" s="67">
        <v>20</v>
      </c>
      <c r="F22" s="76" t="s">
        <v>16</v>
      </c>
      <c r="G22" s="79"/>
      <c r="H22" s="45"/>
      <c r="I22" s="67">
        <v>20</v>
      </c>
      <c r="J22" s="76" t="s">
        <v>16</v>
      </c>
      <c r="K22" s="65"/>
      <c r="L22" s="45"/>
      <c r="M22" s="67">
        <v>20</v>
      </c>
      <c r="N22" s="76" t="s">
        <v>17</v>
      </c>
      <c r="O22" s="69"/>
      <c r="P22" s="45">
        <v>16</v>
      </c>
      <c r="Q22" s="67">
        <v>20</v>
      </c>
      <c r="R22" s="63" t="s">
        <v>15</v>
      </c>
      <c r="S22" s="90"/>
      <c r="T22" s="45"/>
      <c r="U22" s="67">
        <v>20</v>
      </c>
      <c r="V22" s="76" t="s">
        <v>18</v>
      </c>
      <c r="W22" s="65"/>
      <c r="X22" s="45">
        <v>25</v>
      </c>
      <c r="Y22" s="67">
        <v>20</v>
      </c>
      <c r="Z22" s="76" t="s">
        <v>17</v>
      </c>
      <c r="AA22" s="122"/>
      <c r="AB22" s="45"/>
      <c r="AC22" s="67">
        <v>20</v>
      </c>
      <c r="AD22" s="63" t="s">
        <v>13</v>
      </c>
      <c r="AE22" s="122"/>
      <c r="AF22" s="45"/>
      <c r="AG22" s="67">
        <v>20</v>
      </c>
      <c r="AH22" s="76" t="s">
        <v>14</v>
      </c>
      <c r="AI22" s="65"/>
      <c r="AJ22" s="45"/>
      <c r="AK22" s="67">
        <v>20</v>
      </c>
      <c r="AL22" s="76" t="s">
        <v>19</v>
      </c>
      <c r="AM22" s="65"/>
      <c r="AN22" s="45"/>
      <c r="AO22" s="67">
        <v>20</v>
      </c>
      <c r="AP22" s="76" t="s">
        <v>16</v>
      </c>
      <c r="AQ22" s="65"/>
      <c r="AR22" s="45"/>
      <c r="AS22" s="67">
        <v>20</v>
      </c>
      <c r="AT22" s="76" t="s">
        <v>14</v>
      </c>
      <c r="AU22" s="65"/>
      <c r="AV22" s="75"/>
    </row>
    <row r="23" spans="1:48" x14ac:dyDescent="0.35">
      <c r="A23" s="62">
        <v>21</v>
      </c>
      <c r="B23" s="63" t="s">
        <v>15</v>
      </c>
      <c r="C23" s="72" t="s">
        <v>26</v>
      </c>
      <c r="D23" s="73"/>
      <c r="E23" s="92">
        <v>21</v>
      </c>
      <c r="F23" s="76" t="s">
        <v>18</v>
      </c>
      <c r="G23" s="79"/>
      <c r="H23" s="45"/>
      <c r="I23" s="67">
        <v>21</v>
      </c>
      <c r="J23" s="76" t="s">
        <v>18</v>
      </c>
      <c r="K23" s="65"/>
      <c r="L23" s="45"/>
      <c r="M23" s="67">
        <v>21</v>
      </c>
      <c r="N23" s="76" t="s">
        <v>19</v>
      </c>
      <c r="O23" s="69"/>
      <c r="P23" s="45"/>
      <c r="Q23" s="67">
        <v>21</v>
      </c>
      <c r="R23" s="63" t="s">
        <v>13</v>
      </c>
      <c r="S23" s="65"/>
      <c r="T23" s="45"/>
      <c r="U23" s="67">
        <v>21</v>
      </c>
      <c r="V23" s="76" t="s">
        <v>14</v>
      </c>
      <c r="W23" s="65"/>
      <c r="X23" s="45"/>
      <c r="Y23" s="67">
        <v>21</v>
      </c>
      <c r="Z23" s="76" t="s">
        <v>19</v>
      </c>
      <c r="AA23" s="123"/>
      <c r="AB23" s="45"/>
      <c r="AC23" s="67">
        <v>21</v>
      </c>
      <c r="AD23" s="76" t="s">
        <v>16</v>
      </c>
      <c r="AE23" s="109"/>
      <c r="AF23" s="45"/>
      <c r="AG23" s="67">
        <v>21</v>
      </c>
      <c r="AH23" s="76" t="s">
        <v>17</v>
      </c>
      <c r="AI23" s="65"/>
      <c r="AJ23" s="45"/>
      <c r="AK23" s="67">
        <v>21</v>
      </c>
      <c r="AL23" s="63" t="s">
        <v>15</v>
      </c>
      <c r="AM23" s="65" t="s">
        <v>23</v>
      </c>
      <c r="AN23" s="45"/>
      <c r="AO23" s="67">
        <v>21</v>
      </c>
      <c r="AP23" s="76" t="s">
        <v>18</v>
      </c>
      <c r="AQ23" s="65"/>
      <c r="AR23" s="45"/>
      <c r="AS23" s="67">
        <v>21</v>
      </c>
      <c r="AT23" s="76" t="s">
        <v>17</v>
      </c>
      <c r="AU23" s="65"/>
      <c r="AV23" s="75"/>
    </row>
    <row r="24" spans="1:48" x14ac:dyDescent="0.35">
      <c r="A24" s="62">
        <v>22</v>
      </c>
      <c r="B24" s="63" t="s">
        <v>13</v>
      </c>
      <c r="C24" s="65"/>
      <c r="D24" s="45"/>
      <c r="E24" s="67">
        <v>22</v>
      </c>
      <c r="F24" s="76" t="s">
        <v>14</v>
      </c>
      <c r="G24" s="79"/>
      <c r="H24" s="45">
        <v>8</v>
      </c>
      <c r="I24" s="67">
        <v>22</v>
      </c>
      <c r="J24" s="76" t="s">
        <v>14</v>
      </c>
      <c r="K24" s="65"/>
      <c r="L24" s="45">
        <v>12</v>
      </c>
      <c r="M24" s="67">
        <v>22</v>
      </c>
      <c r="N24" s="63" t="s">
        <v>15</v>
      </c>
      <c r="O24" s="69"/>
      <c r="P24" s="45"/>
      <c r="Q24" s="67">
        <v>22</v>
      </c>
      <c r="R24" s="76" t="s">
        <v>16</v>
      </c>
      <c r="S24" s="65"/>
      <c r="T24" s="45"/>
      <c r="U24" s="67">
        <v>22</v>
      </c>
      <c r="V24" s="76" t="s">
        <v>17</v>
      </c>
      <c r="W24" s="65"/>
      <c r="X24" s="45"/>
      <c r="Y24" s="67">
        <v>22</v>
      </c>
      <c r="Z24" s="63" t="s">
        <v>15</v>
      </c>
      <c r="AA24" s="109"/>
      <c r="AB24" s="45"/>
      <c r="AC24" s="67">
        <v>22</v>
      </c>
      <c r="AD24" s="76" t="s">
        <v>18</v>
      </c>
      <c r="AE24" s="122"/>
      <c r="AF24" s="45">
        <v>34</v>
      </c>
      <c r="AG24" s="67">
        <v>22</v>
      </c>
      <c r="AH24" s="76" t="s">
        <v>19</v>
      </c>
      <c r="AI24" s="65"/>
      <c r="AJ24" s="45"/>
      <c r="AK24" s="67">
        <v>22</v>
      </c>
      <c r="AL24" s="63" t="s">
        <v>13</v>
      </c>
      <c r="AM24" s="65"/>
      <c r="AN24" s="45"/>
      <c r="AO24" s="67">
        <v>22</v>
      </c>
      <c r="AP24" s="76" t="s">
        <v>14</v>
      </c>
      <c r="AQ24" s="65"/>
      <c r="AR24" s="45">
        <v>47</v>
      </c>
      <c r="AS24" s="67">
        <v>22</v>
      </c>
      <c r="AT24" s="76" t="s">
        <v>19</v>
      </c>
      <c r="AU24" s="65"/>
      <c r="AV24" s="75"/>
    </row>
    <row r="25" spans="1:48" x14ac:dyDescent="0.35">
      <c r="A25" s="62">
        <v>23</v>
      </c>
      <c r="B25" s="76" t="s">
        <v>16</v>
      </c>
      <c r="C25" s="65"/>
      <c r="D25" s="45"/>
      <c r="E25" s="67">
        <v>23</v>
      </c>
      <c r="F25" s="76" t="s">
        <v>17</v>
      </c>
      <c r="G25" s="79"/>
      <c r="H25" s="66"/>
      <c r="I25" s="67">
        <v>23</v>
      </c>
      <c r="J25" s="76" t="s">
        <v>17</v>
      </c>
      <c r="K25" s="65"/>
      <c r="L25" s="45"/>
      <c r="M25" s="67">
        <v>23</v>
      </c>
      <c r="N25" s="63" t="s">
        <v>13</v>
      </c>
      <c r="O25" s="65"/>
      <c r="P25" s="45"/>
      <c r="Q25" s="67">
        <v>23</v>
      </c>
      <c r="R25" s="76" t="s">
        <v>18</v>
      </c>
      <c r="S25" s="65"/>
      <c r="T25" s="45">
        <v>21</v>
      </c>
      <c r="U25" s="67">
        <v>23</v>
      </c>
      <c r="V25" s="76" t="s">
        <v>19</v>
      </c>
      <c r="W25" s="65"/>
      <c r="X25" s="45"/>
      <c r="Y25" s="67">
        <v>23</v>
      </c>
      <c r="Z25" s="63" t="s">
        <v>13</v>
      </c>
      <c r="AA25" s="122"/>
      <c r="AB25" s="45"/>
      <c r="AC25" s="67">
        <v>23</v>
      </c>
      <c r="AD25" s="76" t="s">
        <v>14</v>
      </c>
      <c r="AE25" s="122"/>
      <c r="AF25" s="45"/>
      <c r="AG25" s="67">
        <v>23</v>
      </c>
      <c r="AH25" s="63" t="s">
        <v>15</v>
      </c>
      <c r="AI25" s="65" t="s">
        <v>63</v>
      </c>
      <c r="AJ25" s="45"/>
      <c r="AK25" s="67">
        <v>23</v>
      </c>
      <c r="AL25" s="76" t="s">
        <v>16</v>
      </c>
      <c r="AM25" s="65"/>
      <c r="AN25" s="45"/>
      <c r="AO25" s="67">
        <v>23</v>
      </c>
      <c r="AP25" s="76" t="s">
        <v>17</v>
      </c>
      <c r="AQ25" s="65"/>
      <c r="AR25" s="45"/>
      <c r="AS25" s="67">
        <v>23</v>
      </c>
      <c r="AT25" s="63" t="s">
        <v>15</v>
      </c>
      <c r="AU25" s="65"/>
      <c r="AV25" s="75"/>
    </row>
    <row r="26" spans="1:48" x14ac:dyDescent="0.35">
      <c r="A26" s="62">
        <v>24</v>
      </c>
      <c r="B26" s="76" t="s">
        <v>18</v>
      </c>
      <c r="C26" s="65"/>
      <c r="D26" s="45">
        <v>4</v>
      </c>
      <c r="E26" s="67">
        <v>24</v>
      </c>
      <c r="F26" s="76" t="s">
        <v>19</v>
      </c>
      <c r="G26" s="79"/>
      <c r="H26" s="45"/>
      <c r="I26" s="67">
        <v>24</v>
      </c>
      <c r="J26" s="76" t="s">
        <v>19</v>
      </c>
      <c r="K26" s="65"/>
      <c r="L26" s="45"/>
      <c r="M26" s="67">
        <v>24</v>
      </c>
      <c r="N26" s="76" t="s">
        <v>16</v>
      </c>
      <c r="O26" s="65"/>
      <c r="P26" s="45"/>
      <c r="Q26" s="67">
        <v>24</v>
      </c>
      <c r="R26" s="76" t="s">
        <v>14</v>
      </c>
      <c r="S26" s="65"/>
      <c r="T26" s="45"/>
      <c r="U26" s="67">
        <v>24</v>
      </c>
      <c r="V26" s="63" t="s">
        <v>15</v>
      </c>
      <c r="W26" s="149"/>
      <c r="X26" s="10"/>
      <c r="Y26" s="67">
        <v>24</v>
      </c>
      <c r="Z26" s="76" t="s">
        <v>16</v>
      </c>
      <c r="AA26" s="65"/>
      <c r="AB26" s="45"/>
      <c r="AC26" s="67">
        <v>24</v>
      </c>
      <c r="AD26" s="76" t="s">
        <v>17</v>
      </c>
      <c r="AE26" s="122"/>
      <c r="AF26" s="45"/>
      <c r="AG26" s="67">
        <v>24</v>
      </c>
      <c r="AH26" s="63" t="s">
        <v>13</v>
      </c>
      <c r="AI26" s="65"/>
      <c r="AJ26" s="45"/>
      <c r="AK26" s="67">
        <v>24</v>
      </c>
      <c r="AL26" s="76" t="s">
        <v>18</v>
      </c>
      <c r="AM26" s="65"/>
      <c r="AN26" s="45"/>
      <c r="AO26" s="67">
        <v>24</v>
      </c>
      <c r="AP26" s="76" t="s">
        <v>19</v>
      </c>
      <c r="AQ26" s="65"/>
      <c r="AR26" s="45"/>
      <c r="AS26" s="71">
        <v>24</v>
      </c>
      <c r="AT26" s="63" t="s">
        <v>13</v>
      </c>
      <c r="AU26" s="65"/>
      <c r="AV26" s="75"/>
    </row>
    <row r="27" spans="1:48" x14ac:dyDescent="0.35">
      <c r="A27" s="62">
        <v>25</v>
      </c>
      <c r="B27" s="76" t="s">
        <v>14</v>
      </c>
      <c r="C27" s="65"/>
      <c r="D27" s="66"/>
      <c r="E27" s="67">
        <v>25</v>
      </c>
      <c r="F27" s="63" t="s">
        <v>15</v>
      </c>
      <c r="G27" s="125" t="s">
        <v>40</v>
      </c>
      <c r="H27" s="126"/>
      <c r="I27" s="67">
        <v>25</v>
      </c>
      <c r="J27" s="63" t="s">
        <v>15</v>
      </c>
      <c r="K27" s="109"/>
      <c r="L27" s="45"/>
      <c r="M27" s="67">
        <v>25</v>
      </c>
      <c r="N27" s="76" t="s">
        <v>18</v>
      </c>
      <c r="O27" s="65"/>
      <c r="P27" s="45"/>
      <c r="Q27" s="67">
        <v>25</v>
      </c>
      <c r="R27" s="76" t="s">
        <v>17</v>
      </c>
      <c r="S27" s="65"/>
      <c r="T27" s="45"/>
      <c r="U27" s="67">
        <v>25</v>
      </c>
      <c r="V27" s="63" t="s">
        <v>13</v>
      </c>
      <c r="W27" s="150"/>
      <c r="X27" s="10"/>
      <c r="Y27" s="67">
        <v>25</v>
      </c>
      <c r="Z27" s="76" t="s">
        <v>18</v>
      </c>
      <c r="AA27" s="65"/>
      <c r="AB27" s="45">
        <v>30</v>
      </c>
      <c r="AC27" s="67">
        <v>25</v>
      </c>
      <c r="AD27" s="76" t="s">
        <v>19</v>
      </c>
      <c r="AE27" s="122"/>
      <c r="AF27" s="45"/>
      <c r="AG27" s="67">
        <v>25</v>
      </c>
      <c r="AH27" s="76" t="s">
        <v>16</v>
      </c>
      <c r="AI27" s="65"/>
      <c r="AJ27" s="45"/>
      <c r="AK27" s="67">
        <v>25</v>
      </c>
      <c r="AL27" s="76" t="s">
        <v>14</v>
      </c>
      <c r="AM27" s="65"/>
      <c r="AN27" s="45">
        <v>43</v>
      </c>
      <c r="AO27" s="67">
        <v>25</v>
      </c>
      <c r="AP27" s="63" t="s">
        <v>15</v>
      </c>
      <c r="AQ27" s="65"/>
      <c r="AR27" s="45"/>
      <c r="AS27" s="71">
        <v>25</v>
      </c>
      <c r="AT27" s="76" t="s">
        <v>16</v>
      </c>
      <c r="AU27" s="65"/>
      <c r="AV27" s="75"/>
    </row>
    <row r="28" spans="1:48" x14ac:dyDescent="0.35">
      <c r="A28" s="62">
        <v>26</v>
      </c>
      <c r="B28" s="76" t="s">
        <v>17</v>
      </c>
      <c r="C28" s="65"/>
      <c r="D28" s="45"/>
      <c r="E28" s="67">
        <v>26</v>
      </c>
      <c r="F28" s="63" t="s">
        <v>13</v>
      </c>
      <c r="G28" s="125" t="s">
        <v>41</v>
      </c>
      <c r="H28" s="127"/>
      <c r="I28" s="92">
        <v>26</v>
      </c>
      <c r="J28" s="63" t="s">
        <v>13</v>
      </c>
      <c r="K28" s="109"/>
      <c r="L28" s="45"/>
      <c r="M28" s="67">
        <v>26</v>
      </c>
      <c r="N28" s="76" t="s">
        <v>14</v>
      </c>
      <c r="O28" s="65"/>
      <c r="P28" s="45"/>
      <c r="Q28" s="67">
        <v>26</v>
      </c>
      <c r="R28" s="76" t="s">
        <v>19</v>
      </c>
      <c r="S28" s="78" t="s">
        <v>24</v>
      </c>
      <c r="T28" s="45"/>
      <c r="U28" s="67">
        <v>26</v>
      </c>
      <c r="V28" s="76" t="s">
        <v>16</v>
      </c>
      <c r="W28" s="65"/>
      <c r="X28" s="45"/>
      <c r="Y28" s="67">
        <v>26</v>
      </c>
      <c r="Z28" s="76" t="s">
        <v>14</v>
      </c>
      <c r="AA28" s="65"/>
      <c r="AB28" s="45"/>
      <c r="AC28" s="67">
        <v>26</v>
      </c>
      <c r="AD28" s="63" t="s">
        <v>15</v>
      </c>
      <c r="AE28" s="109"/>
      <c r="AF28" s="45"/>
      <c r="AG28" s="67">
        <v>26</v>
      </c>
      <c r="AH28" s="76" t="s">
        <v>18</v>
      </c>
      <c r="AI28" s="65"/>
      <c r="AJ28" s="45">
        <v>39</v>
      </c>
      <c r="AK28" s="67">
        <v>26</v>
      </c>
      <c r="AL28" s="76" t="s">
        <v>17</v>
      </c>
      <c r="AM28" s="65"/>
      <c r="AN28" s="45"/>
      <c r="AO28" s="67">
        <v>26</v>
      </c>
      <c r="AP28" s="63" t="s">
        <v>13</v>
      </c>
      <c r="AQ28" s="65"/>
      <c r="AR28" s="45"/>
      <c r="AS28" s="71">
        <v>26</v>
      </c>
      <c r="AT28" s="76" t="s">
        <v>18</v>
      </c>
      <c r="AU28" s="65"/>
      <c r="AV28" s="75">
        <v>52</v>
      </c>
    </row>
    <row r="29" spans="1:48" x14ac:dyDescent="0.35">
      <c r="A29" s="62">
        <v>27</v>
      </c>
      <c r="B29" s="76" t="s">
        <v>19</v>
      </c>
      <c r="C29" s="65"/>
      <c r="D29" s="45"/>
      <c r="E29" s="67">
        <v>27</v>
      </c>
      <c r="F29" s="76" t="s">
        <v>16</v>
      </c>
      <c r="G29" s="65"/>
      <c r="H29" s="91"/>
      <c r="I29" s="92">
        <v>27</v>
      </c>
      <c r="J29" s="76" t="s">
        <v>16</v>
      </c>
      <c r="K29" s="89"/>
      <c r="L29" s="45"/>
      <c r="M29" s="67">
        <v>27</v>
      </c>
      <c r="N29" s="76" t="s">
        <v>17</v>
      </c>
      <c r="O29" s="65"/>
      <c r="P29" s="45">
        <v>17</v>
      </c>
      <c r="Q29" s="67">
        <v>27</v>
      </c>
      <c r="R29" s="63" t="s">
        <v>15</v>
      </c>
      <c r="S29" s="93" t="s">
        <v>25</v>
      </c>
      <c r="T29" s="45"/>
      <c r="U29" s="67">
        <v>27</v>
      </c>
      <c r="V29" s="76" t="s">
        <v>18</v>
      </c>
      <c r="W29" s="65"/>
      <c r="X29" s="45">
        <v>26</v>
      </c>
      <c r="Y29" s="67">
        <v>27</v>
      </c>
      <c r="Z29" s="76" t="s">
        <v>17</v>
      </c>
      <c r="AA29" s="65"/>
      <c r="AB29" s="45"/>
      <c r="AC29" s="67">
        <v>27</v>
      </c>
      <c r="AD29" s="63" t="s">
        <v>13</v>
      </c>
      <c r="AE29" s="123"/>
      <c r="AF29" s="45"/>
      <c r="AG29" s="67">
        <v>27</v>
      </c>
      <c r="AH29" s="76" t="s">
        <v>14</v>
      </c>
      <c r="AI29" s="65"/>
      <c r="AJ29" s="66"/>
      <c r="AK29" s="67">
        <v>27</v>
      </c>
      <c r="AL29" s="76" t="s">
        <v>19</v>
      </c>
      <c r="AM29" s="65"/>
      <c r="AN29" s="64"/>
      <c r="AO29" s="67">
        <v>27</v>
      </c>
      <c r="AP29" s="76" t="s">
        <v>16</v>
      </c>
      <c r="AQ29" s="65"/>
      <c r="AR29" s="45"/>
      <c r="AS29" s="67">
        <v>27</v>
      </c>
      <c r="AT29" s="76" t="s">
        <v>14</v>
      </c>
      <c r="AU29" s="65"/>
      <c r="AV29" s="75"/>
    </row>
    <row r="30" spans="1:48" x14ac:dyDescent="0.35">
      <c r="A30" s="62">
        <v>28</v>
      </c>
      <c r="B30" s="63" t="s">
        <v>15</v>
      </c>
      <c r="C30" s="109"/>
      <c r="D30" s="120"/>
      <c r="E30" s="67">
        <v>28</v>
      </c>
      <c r="F30" s="76" t="s">
        <v>18</v>
      </c>
      <c r="G30" s="65"/>
      <c r="H30" s="91"/>
      <c r="I30" s="92">
        <v>28</v>
      </c>
      <c r="J30" s="76" t="s">
        <v>18</v>
      </c>
      <c r="K30" s="89"/>
      <c r="L30" s="45"/>
      <c r="M30" s="67">
        <v>28</v>
      </c>
      <c r="N30" s="76" t="s">
        <v>19</v>
      </c>
      <c r="O30" s="65"/>
      <c r="P30" s="45"/>
      <c r="Q30" s="71">
        <v>28</v>
      </c>
      <c r="R30" s="63" t="s">
        <v>13</v>
      </c>
      <c r="S30" s="93"/>
      <c r="T30" s="45"/>
      <c r="U30" s="67">
        <v>28</v>
      </c>
      <c r="V30" s="76" t="s">
        <v>14</v>
      </c>
      <c r="W30" s="65"/>
      <c r="X30" s="45"/>
      <c r="Y30" s="67">
        <v>28</v>
      </c>
      <c r="Z30" s="76" t="s">
        <v>19</v>
      </c>
      <c r="AA30" s="65"/>
      <c r="AB30" s="45"/>
      <c r="AC30" s="67">
        <v>28</v>
      </c>
      <c r="AD30" s="76" t="s">
        <v>16</v>
      </c>
      <c r="AE30" s="65"/>
      <c r="AF30" s="45"/>
      <c r="AG30" s="67">
        <v>28</v>
      </c>
      <c r="AH30" s="76" t="s">
        <v>17</v>
      </c>
      <c r="AI30" s="65"/>
      <c r="AJ30" s="66"/>
      <c r="AK30" s="67">
        <v>28</v>
      </c>
      <c r="AL30" s="63" t="s">
        <v>15</v>
      </c>
      <c r="AM30" s="65"/>
      <c r="AN30" s="45"/>
      <c r="AO30" s="67">
        <v>28</v>
      </c>
      <c r="AP30" s="76" t="s">
        <v>18</v>
      </c>
      <c r="AQ30" s="65"/>
      <c r="AR30" s="45"/>
      <c r="AS30" s="67">
        <v>28</v>
      </c>
      <c r="AT30" s="76" t="s">
        <v>17</v>
      </c>
      <c r="AU30" s="65"/>
      <c r="AV30" s="75"/>
    </row>
    <row r="31" spans="1:48" x14ac:dyDescent="0.35">
      <c r="A31" s="62">
        <v>29</v>
      </c>
      <c r="B31" s="63" t="s">
        <v>13</v>
      </c>
      <c r="C31" s="109"/>
      <c r="D31" s="128"/>
      <c r="E31" s="69"/>
      <c r="F31" s="69"/>
      <c r="G31" s="95"/>
      <c r="H31" s="91"/>
      <c r="I31" s="92">
        <v>29</v>
      </c>
      <c r="J31" s="76" t="s">
        <v>14</v>
      </c>
      <c r="K31" s="89"/>
      <c r="L31" s="45">
        <v>13</v>
      </c>
      <c r="M31" s="67">
        <v>29</v>
      </c>
      <c r="N31" s="63" t="s">
        <v>15</v>
      </c>
      <c r="O31" s="55" t="s">
        <v>35</v>
      </c>
      <c r="P31" s="56"/>
      <c r="Q31" s="71">
        <v>29</v>
      </c>
      <c r="R31" s="76" t="s">
        <v>16</v>
      </c>
      <c r="S31" s="65"/>
      <c r="T31" s="45"/>
      <c r="U31" s="67">
        <v>29</v>
      </c>
      <c r="V31" s="76" t="s">
        <v>17</v>
      </c>
      <c r="W31" s="65"/>
      <c r="X31" s="45"/>
      <c r="Y31" s="67">
        <v>29</v>
      </c>
      <c r="Z31" s="63" t="s">
        <v>15</v>
      </c>
      <c r="AA31" s="65"/>
      <c r="AB31" s="45"/>
      <c r="AC31" s="67">
        <v>29</v>
      </c>
      <c r="AD31" s="76" t="s">
        <v>18</v>
      </c>
      <c r="AE31" s="65"/>
      <c r="AF31" s="45">
        <v>35</v>
      </c>
      <c r="AG31" s="67">
        <v>29</v>
      </c>
      <c r="AH31" s="76" t="s">
        <v>19</v>
      </c>
      <c r="AI31" s="65"/>
      <c r="AJ31" s="45"/>
      <c r="AK31" s="67">
        <v>29</v>
      </c>
      <c r="AL31" s="63" t="s">
        <v>13</v>
      </c>
      <c r="AM31" s="65"/>
      <c r="AN31" s="45"/>
      <c r="AO31" s="67">
        <v>29</v>
      </c>
      <c r="AP31" s="76" t="s">
        <v>14</v>
      </c>
      <c r="AQ31" s="65"/>
      <c r="AR31" s="45">
        <v>48</v>
      </c>
      <c r="AS31" s="67">
        <v>29</v>
      </c>
      <c r="AT31" s="76" t="s">
        <v>19</v>
      </c>
      <c r="AU31" s="65"/>
      <c r="AV31" s="75"/>
    </row>
    <row r="32" spans="1:48" x14ac:dyDescent="0.35">
      <c r="A32" s="62">
        <v>30</v>
      </c>
      <c r="B32" s="76" t="s">
        <v>16</v>
      </c>
      <c r="C32" s="69"/>
      <c r="D32" s="94"/>
      <c r="E32" s="69"/>
      <c r="F32" s="69"/>
      <c r="G32" s="69"/>
      <c r="H32" s="94"/>
      <c r="I32" s="92">
        <v>30</v>
      </c>
      <c r="J32" s="76" t="s">
        <v>17</v>
      </c>
      <c r="K32" s="89"/>
      <c r="L32" s="66"/>
      <c r="M32" s="67">
        <v>30</v>
      </c>
      <c r="N32" s="63" t="s">
        <v>13</v>
      </c>
      <c r="O32" s="55" t="s">
        <v>36</v>
      </c>
      <c r="P32" s="56"/>
      <c r="Q32" s="67">
        <v>30</v>
      </c>
      <c r="R32" s="76" t="s">
        <v>18</v>
      </c>
      <c r="S32" s="65"/>
      <c r="T32" s="45">
        <v>22</v>
      </c>
      <c r="U32" s="67">
        <v>30</v>
      </c>
      <c r="V32" s="76" t="s">
        <v>19</v>
      </c>
      <c r="W32" s="65"/>
      <c r="X32" s="45"/>
      <c r="Y32" s="67">
        <v>30</v>
      </c>
      <c r="Z32" s="63" t="s">
        <v>13</v>
      </c>
      <c r="AA32" s="65"/>
      <c r="AB32" s="45"/>
      <c r="AC32" s="67">
        <v>30</v>
      </c>
      <c r="AD32" s="76" t="s">
        <v>14</v>
      </c>
      <c r="AE32" s="65"/>
      <c r="AF32" s="45"/>
      <c r="AG32" s="67">
        <v>30</v>
      </c>
      <c r="AH32" s="63" t="s">
        <v>15</v>
      </c>
      <c r="AI32" s="65"/>
      <c r="AJ32" s="45"/>
      <c r="AK32" s="67">
        <v>30</v>
      </c>
      <c r="AL32" s="76" t="s">
        <v>16</v>
      </c>
      <c r="AM32" s="65"/>
      <c r="AN32" s="45"/>
      <c r="AO32" s="67">
        <v>30</v>
      </c>
      <c r="AP32" s="76" t="s">
        <v>17</v>
      </c>
      <c r="AQ32" s="65"/>
      <c r="AR32" s="66"/>
      <c r="AS32" s="67">
        <v>30</v>
      </c>
      <c r="AT32" s="63" t="s">
        <v>15</v>
      </c>
      <c r="AU32" s="65"/>
      <c r="AV32" s="75"/>
    </row>
    <row r="33" spans="1:48" ht="16" thickBot="1" x14ac:dyDescent="0.4">
      <c r="A33" s="96">
        <v>31</v>
      </c>
      <c r="B33" s="97" t="s">
        <v>18</v>
      </c>
      <c r="C33" s="98"/>
      <c r="D33" s="99"/>
      <c r="E33" s="100"/>
      <c r="F33" s="100"/>
      <c r="G33" s="100"/>
      <c r="H33" s="99"/>
      <c r="I33" s="98">
        <v>31</v>
      </c>
      <c r="J33" s="97" t="s">
        <v>19</v>
      </c>
      <c r="K33" s="101"/>
      <c r="L33" s="102"/>
      <c r="M33" s="103" t="s">
        <v>23</v>
      </c>
      <c r="N33" s="97" t="s">
        <v>23</v>
      </c>
      <c r="O33" s="104"/>
      <c r="P33" s="102"/>
      <c r="Q33" s="103">
        <v>31</v>
      </c>
      <c r="R33" s="97" t="s">
        <v>14</v>
      </c>
      <c r="S33" s="104"/>
      <c r="T33" s="102"/>
      <c r="U33" s="103" t="s">
        <v>23</v>
      </c>
      <c r="V33" s="98" t="s">
        <v>23</v>
      </c>
      <c r="W33" s="104"/>
      <c r="X33" s="102"/>
      <c r="Y33" s="103">
        <v>31</v>
      </c>
      <c r="Z33" s="97" t="s">
        <v>16</v>
      </c>
      <c r="AA33" s="104"/>
      <c r="AB33" s="102"/>
      <c r="AC33" s="103">
        <v>31</v>
      </c>
      <c r="AD33" s="97" t="s">
        <v>17</v>
      </c>
      <c r="AE33" s="104"/>
      <c r="AF33" s="102"/>
      <c r="AG33" s="103" t="s">
        <v>23</v>
      </c>
      <c r="AH33" s="98" t="s">
        <v>23</v>
      </c>
      <c r="AI33" s="104"/>
      <c r="AJ33" s="102"/>
      <c r="AK33" s="103">
        <v>31</v>
      </c>
      <c r="AL33" s="97" t="s">
        <v>18</v>
      </c>
      <c r="AM33" s="104"/>
      <c r="AN33" s="105"/>
      <c r="AO33" s="103" t="s">
        <v>23</v>
      </c>
      <c r="AP33" s="98" t="s">
        <v>23</v>
      </c>
      <c r="AQ33" s="104"/>
      <c r="AR33" s="105"/>
      <c r="AS33" s="103">
        <v>31</v>
      </c>
      <c r="AT33" s="106" t="s">
        <v>13</v>
      </c>
      <c r="AU33" s="104"/>
      <c r="AV33" s="107"/>
    </row>
  </sheetData>
  <mergeCells count="14">
    <mergeCell ref="K8:K14"/>
    <mergeCell ref="AK2:AN2"/>
    <mergeCell ref="AO2:AR2"/>
    <mergeCell ref="AS2:AV2"/>
    <mergeCell ref="A1:AV1"/>
    <mergeCell ref="A2:D2"/>
    <mergeCell ref="E2:H2"/>
    <mergeCell ref="I2:L2"/>
    <mergeCell ref="M2:P2"/>
    <mergeCell ref="Q2:T2"/>
    <mergeCell ref="U2:X2"/>
    <mergeCell ref="Y2:AB2"/>
    <mergeCell ref="AC2:AF2"/>
    <mergeCell ref="AG2:AJ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33"/>
  <sheetViews>
    <sheetView tabSelected="1" topLeftCell="M16" workbookViewId="0">
      <selection activeCell="S33" sqref="S33"/>
    </sheetView>
  </sheetViews>
  <sheetFormatPr defaultColWidth="10.6640625" defaultRowHeight="15.5" x14ac:dyDescent="0.35"/>
  <cols>
    <col min="3" max="3" width="9.5" customWidth="1"/>
    <col min="4" max="4" width="3.1640625" customWidth="1"/>
    <col min="7" max="7" width="9.6640625" customWidth="1"/>
    <col min="8" max="8" width="2.33203125" customWidth="1"/>
    <col min="11" max="11" width="13.83203125" customWidth="1"/>
    <col min="12" max="12" width="4.5" customWidth="1"/>
    <col min="16" max="16" width="3.5" customWidth="1"/>
    <col min="19" max="19" width="9.1640625" customWidth="1"/>
    <col min="20" max="20" width="3.83203125" customWidth="1"/>
    <col min="23" max="23" width="8" customWidth="1"/>
    <col min="24" max="24" width="4" customWidth="1"/>
    <col min="28" max="28" width="4.1640625" customWidth="1"/>
    <col min="31" max="31" width="8.33203125" customWidth="1"/>
    <col min="32" max="32" width="3.5" customWidth="1"/>
    <col min="36" max="36" width="7" customWidth="1"/>
    <col min="39" max="39" width="6.6640625" customWidth="1"/>
    <col min="40" max="40" width="3.83203125" customWidth="1"/>
    <col min="43" max="43" width="7.83203125" customWidth="1"/>
    <col min="44" max="44" width="3.83203125" customWidth="1"/>
    <col min="47" max="47" width="6.1640625" customWidth="1"/>
    <col min="48" max="48" width="3.1640625" customWidth="1"/>
  </cols>
  <sheetData>
    <row r="1" spans="1:48" ht="45.5" thickBot="1" x14ac:dyDescent="0.95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70"/>
    </row>
    <row r="2" spans="1:48" ht="16" thickBot="1" x14ac:dyDescent="0.4">
      <c r="A2" s="171" t="s">
        <v>1</v>
      </c>
      <c r="B2" s="165"/>
      <c r="C2" s="165"/>
      <c r="D2" s="167"/>
      <c r="E2" s="172" t="s">
        <v>2</v>
      </c>
      <c r="F2" s="165"/>
      <c r="G2" s="165"/>
      <c r="H2" s="166"/>
      <c r="I2" s="164" t="s">
        <v>3</v>
      </c>
      <c r="J2" s="165"/>
      <c r="K2" s="165"/>
      <c r="L2" s="166"/>
      <c r="M2" s="164" t="s">
        <v>4</v>
      </c>
      <c r="N2" s="165"/>
      <c r="O2" s="165"/>
      <c r="P2" s="166"/>
      <c r="Q2" s="164" t="s">
        <v>5</v>
      </c>
      <c r="R2" s="165"/>
      <c r="S2" s="165"/>
      <c r="T2" s="166"/>
      <c r="U2" s="164" t="s">
        <v>6</v>
      </c>
      <c r="V2" s="165"/>
      <c r="W2" s="165"/>
      <c r="X2" s="166"/>
      <c r="Y2" s="164" t="s">
        <v>7</v>
      </c>
      <c r="Z2" s="165"/>
      <c r="AA2" s="165"/>
      <c r="AB2" s="166"/>
      <c r="AC2" s="164" t="s">
        <v>8</v>
      </c>
      <c r="AD2" s="165"/>
      <c r="AE2" s="165"/>
      <c r="AF2" s="166"/>
      <c r="AG2" s="164" t="s">
        <v>9</v>
      </c>
      <c r="AH2" s="165"/>
      <c r="AI2" s="165"/>
      <c r="AJ2" s="166"/>
      <c r="AK2" s="164" t="s">
        <v>10</v>
      </c>
      <c r="AL2" s="165"/>
      <c r="AM2" s="165"/>
      <c r="AN2" s="166"/>
      <c r="AO2" s="164" t="s">
        <v>11</v>
      </c>
      <c r="AP2" s="165"/>
      <c r="AQ2" s="165"/>
      <c r="AR2" s="166"/>
      <c r="AS2" s="164" t="s">
        <v>12</v>
      </c>
      <c r="AT2" s="165"/>
      <c r="AU2" s="165"/>
      <c r="AV2" s="167"/>
    </row>
    <row r="3" spans="1:48" x14ac:dyDescent="0.35">
      <c r="A3" s="62">
        <v>1</v>
      </c>
      <c r="B3" s="63" t="s">
        <v>13</v>
      </c>
      <c r="C3" s="65"/>
      <c r="D3" s="45"/>
      <c r="E3" s="67">
        <v>1</v>
      </c>
      <c r="F3" s="68" t="s">
        <v>14</v>
      </c>
      <c r="G3" s="69"/>
      <c r="H3" s="45">
        <v>5</v>
      </c>
      <c r="I3" s="67">
        <v>1</v>
      </c>
      <c r="J3" s="68" t="s">
        <v>14</v>
      </c>
      <c r="K3" s="45"/>
      <c r="L3" s="45">
        <v>9</v>
      </c>
      <c r="M3" s="67">
        <v>1</v>
      </c>
      <c r="N3" s="63" t="s">
        <v>15</v>
      </c>
      <c r="O3" s="70"/>
      <c r="P3" s="118"/>
      <c r="Q3" s="71">
        <v>1</v>
      </c>
      <c r="R3" s="68" t="s">
        <v>16</v>
      </c>
      <c r="S3" s="65"/>
      <c r="T3" s="45"/>
      <c r="U3" s="67">
        <v>1</v>
      </c>
      <c r="V3" s="68" t="s">
        <v>17</v>
      </c>
      <c r="W3" s="65"/>
      <c r="X3" s="45"/>
      <c r="Y3" s="67">
        <v>1</v>
      </c>
      <c r="Z3" s="63" t="s">
        <v>15</v>
      </c>
      <c r="AA3" s="72" t="s">
        <v>39</v>
      </c>
      <c r="AB3" s="73"/>
      <c r="AC3" s="67">
        <v>1</v>
      </c>
      <c r="AD3" s="68" t="s">
        <v>18</v>
      </c>
      <c r="AE3" s="65"/>
      <c r="AF3" s="45">
        <v>31</v>
      </c>
      <c r="AG3" s="67">
        <v>1</v>
      </c>
      <c r="AH3" s="68" t="s">
        <v>19</v>
      </c>
      <c r="AI3" s="74"/>
      <c r="AJ3" s="45"/>
      <c r="AK3" s="67">
        <v>1</v>
      </c>
      <c r="AL3" s="63" t="s">
        <v>13</v>
      </c>
      <c r="AM3" s="65"/>
      <c r="AN3" s="45"/>
      <c r="AO3" s="67">
        <v>1</v>
      </c>
      <c r="AP3" s="68" t="s">
        <v>14</v>
      </c>
      <c r="AQ3" s="65"/>
      <c r="AR3" s="45">
        <v>44</v>
      </c>
      <c r="AS3" s="67">
        <v>1</v>
      </c>
      <c r="AT3" s="68" t="s">
        <v>19</v>
      </c>
      <c r="AU3" s="65"/>
      <c r="AV3" s="75"/>
    </row>
    <row r="4" spans="1:48" x14ac:dyDescent="0.35">
      <c r="A4" s="62">
        <v>2</v>
      </c>
      <c r="B4" s="76" t="s">
        <v>16</v>
      </c>
      <c r="C4" s="65"/>
      <c r="D4" s="45"/>
      <c r="E4" s="67">
        <v>2</v>
      </c>
      <c r="F4" s="76" t="s">
        <v>17</v>
      </c>
      <c r="G4" s="65"/>
      <c r="H4" s="45"/>
      <c r="I4" s="67">
        <v>2</v>
      </c>
      <c r="J4" s="76" t="s">
        <v>17</v>
      </c>
      <c r="K4" s="65"/>
      <c r="L4" s="45"/>
      <c r="M4" s="67">
        <v>2</v>
      </c>
      <c r="N4" s="63" t="s">
        <v>13</v>
      </c>
      <c r="O4" s="70"/>
      <c r="P4" s="118"/>
      <c r="Q4" s="67">
        <v>2</v>
      </c>
      <c r="R4" s="76" t="s">
        <v>18</v>
      </c>
      <c r="S4" s="65"/>
      <c r="T4" s="45">
        <v>18</v>
      </c>
      <c r="U4" s="67">
        <v>2</v>
      </c>
      <c r="V4" s="76" t="s">
        <v>19</v>
      </c>
      <c r="W4" s="65"/>
      <c r="X4" s="45"/>
      <c r="Y4" s="67">
        <v>2</v>
      </c>
      <c r="Z4" s="63" t="s">
        <v>13</v>
      </c>
      <c r="AA4" s="72" t="s">
        <v>39</v>
      </c>
      <c r="AB4" s="73"/>
      <c r="AC4" s="67">
        <v>2</v>
      </c>
      <c r="AD4" s="76" t="s">
        <v>14</v>
      </c>
      <c r="AE4" s="65"/>
      <c r="AF4" s="45"/>
      <c r="AG4" s="67">
        <v>2</v>
      </c>
      <c r="AH4" s="63" t="s">
        <v>15</v>
      </c>
      <c r="AI4" s="124" t="s">
        <v>46</v>
      </c>
      <c r="AJ4" s="73"/>
      <c r="AK4" s="67">
        <v>2</v>
      </c>
      <c r="AL4" s="76" t="s">
        <v>16</v>
      </c>
      <c r="AM4" s="65"/>
      <c r="AN4" s="45"/>
      <c r="AO4" s="67">
        <v>2</v>
      </c>
      <c r="AP4" s="76" t="s">
        <v>17</v>
      </c>
      <c r="AQ4" s="65"/>
      <c r="AR4" s="45"/>
      <c r="AS4" s="67">
        <v>2</v>
      </c>
      <c r="AT4" s="63" t="s">
        <v>15</v>
      </c>
      <c r="AU4" s="65"/>
      <c r="AV4" s="75"/>
    </row>
    <row r="5" spans="1:48" x14ac:dyDescent="0.35">
      <c r="A5" s="62">
        <v>3</v>
      </c>
      <c r="B5" s="76" t="s">
        <v>18</v>
      </c>
      <c r="C5" s="65"/>
      <c r="D5" s="45">
        <v>1</v>
      </c>
      <c r="E5" s="67">
        <v>3</v>
      </c>
      <c r="F5" s="76" t="s">
        <v>19</v>
      </c>
      <c r="G5" s="65"/>
      <c r="H5" s="45"/>
      <c r="I5" s="67">
        <v>3</v>
      </c>
      <c r="J5" s="76" t="s">
        <v>19</v>
      </c>
      <c r="K5" s="74"/>
      <c r="L5" s="45"/>
      <c r="M5" s="67">
        <v>3</v>
      </c>
      <c r="N5" s="76" t="s">
        <v>16</v>
      </c>
      <c r="O5" s="70"/>
      <c r="P5" s="118"/>
      <c r="Q5" s="67">
        <v>3</v>
      </c>
      <c r="R5" s="76" t="s">
        <v>14</v>
      </c>
      <c r="S5" s="77"/>
      <c r="T5" s="45"/>
      <c r="U5" s="67">
        <v>3</v>
      </c>
      <c r="V5" s="63" t="s">
        <v>15</v>
      </c>
      <c r="W5" s="123"/>
      <c r="X5" s="45"/>
      <c r="Y5" s="67">
        <v>3</v>
      </c>
      <c r="Z5" s="76" t="s">
        <v>16</v>
      </c>
      <c r="AA5" s="65"/>
      <c r="AB5" s="45"/>
      <c r="AC5" s="67">
        <v>3</v>
      </c>
      <c r="AD5" s="76" t="s">
        <v>17</v>
      </c>
      <c r="AE5" s="65"/>
      <c r="AF5" s="45"/>
      <c r="AG5" s="67">
        <v>3</v>
      </c>
      <c r="AH5" s="63" t="s">
        <v>13</v>
      </c>
      <c r="AI5" s="141"/>
      <c r="AJ5" s="120"/>
      <c r="AK5" s="67">
        <v>3</v>
      </c>
      <c r="AL5" s="76" t="s">
        <v>18</v>
      </c>
      <c r="AM5" s="65"/>
      <c r="AN5" s="45"/>
      <c r="AO5" s="67">
        <v>3</v>
      </c>
      <c r="AP5" s="76" t="s">
        <v>19</v>
      </c>
      <c r="AQ5" s="65"/>
      <c r="AR5" s="45"/>
      <c r="AS5" s="67">
        <v>3</v>
      </c>
      <c r="AT5" s="63" t="s">
        <v>13</v>
      </c>
      <c r="AU5" s="65"/>
      <c r="AV5" s="75"/>
    </row>
    <row r="6" spans="1:48" x14ac:dyDescent="0.35">
      <c r="A6" s="62">
        <v>4</v>
      </c>
      <c r="B6" s="76" t="s">
        <v>14</v>
      </c>
      <c r="C6" s="79"/>
      <c r="D6" s="45"/>
      <c r="E6" s="67">
        <v>4</v>
      </c>
      <c r="F6" s="63" t="s">
        <v>15</v>
      </c>
      <c r="G6" s="65"/>
      <c r="H6" s="45"/>
      <c r="I6" s="67">
        <v>4</v>
      </c>
      <c r="J6" s="63" t="s">
        <v>15</v>
      </c>
      <c r="K6" s="116" t="s">
        <v>55</v>
      </c>
      <c r="L6" s="108"/>
      <c r="M6" s="67">
        <v>4</v>
      </c>
      <c r="N6" s="76" t="s">
        <v>18</v>
      </c>
      <c r="O6" s="70"/>
      <c r="P6" s="118"/>
      <c r="Q6" s="67">
        <v>4</v>
      </c>
      <c r="R6" s="76" t="s">
        <v>17</v>
      </c>
      <c r="S6" s="80"/>
      <c r="T6" s="45"/>
      <c r="U6" s="67">
        <v>4</v>
      </c>
      <c r="V6" s="63" t="s">
        <v>13</v>
      </c>
      <c r="W6" s="109"/>
      <c r="X6" s="45"/>
      <c r="Y6" s="67">
        <v>4</v>
      </c>
      <c r="Z6" s="76" t="s">
        <v>18</v>
      </c>
      <c r="AA6" s="65"/>
      <c r="AB6" s="45">
        <v>27</v>
      </c>
      <c r="AC6" s="67">
        <v>4</v>
      </c>
      <c r="AD6" s="76" t="s">
        <v>19</v>
      </c>
      <c r="AE6" s="65"/>
      <c r="AF6" s="45"/>
      <c r="AG6" s="67">
        <v>4</v>
      </c>
      <c r="AH6" s="76" t="s">
        <v>16</v>
      </c>
      <c r="AI6" s="82" t="s">
        <v>21</v>
      </c>
      <c r="AJ6" s="45"/>
      <c r="AK6" s="67">
        <v>4</v>
      </c>
      <c r="AL6" s="76" t="s">
        <v>14</v>
      </c>
      <c r="AM6" s="65"/>
      <c r="AN6" s="45">
        <v>40</v>
      </c>
      <c r="AO6" s="67">
        <v>4</v>
      </c>
      <c r="AP6" s="63" t="s">
        <v>15</v>
      </c>
      <c r="AQ6" s="65"/>
      <c r="AR6" s="45"/>
      <c r="AS6" s="67">
        <v>4</v>
      </c>
      <c r="AT6" s="76" t="s">
        <v>16</v>
      </c>
      <c r="AU6" s="65"/>
      <c r="AV6" s="75"/>
    </row>
    <row r="7" spans="1:48" x14ac:dyDescent="0.35">
      <c r="A7" s="62">
        <v>5</v>
      </c>
      <c r="B7" s="76" t="s">
        <v>17</v>
      </c>
      <c r="C7" s="79"/>
      <c r="D7" s="45"/>
      <c r="E7" s="67">
        <v>5</v>
      </c>
      <c r="F7" s="63" t="s">
        <v>13</v>
      </c>
      <c r="G7" s="65"/>
      <c r="H7" s="45"/>
      <c r="I7" s="67">
        <v>5</v>
      </c>
      <c r="J7" s="63" t="s">
        <v>13</v>
      </c>
      <c r="K7" s="65"/>
      <c r="L7" s="45"/>
      <c r="M7" s="67">
        <v>5</v>
      </c>
      <c r="N7" s="76" t="s">
        <v>14</v>
      </c>
      <c r="O7" s="83" t="s">
        <v>28</v>
      </c>
      <c r="P7" s="118"/>
      <c r="Q7" s="67">
        <v>5</v>
      </c>
      <c r="R7" s="76" t="s">
        <v>19</v>
      </c>
      <c r="S7" s="84"/>
      <c r="T7" s="45"/>
      <c r="U7" s="71">
        <v>5</v>
      </c>
      <c r="V7" s="76" t="s">
        <v>16</v>
      </c>
      <c r="W7" s="65"/>
      <c r="X7" s="45"/>
      <c r="Y7" s="67">
        <v>5</v>
      </c>
      <c r="Z7" s="76" t="s">
        <v>14</v>
      </c>
      <c r="AA7" s="65"/>
      <c r="AB7" s="45"/>
      <c r="AC7" s="67">
        <v>5</v>
      </c>
      <c r="AD7" s="63" t="s">
        <v>15</v>
      </c>
      <c r="AG7" s="67">
        <v>5</v>
      </c>
      <c r="AH7" s="76" t="s">
        <v>18</v>
      </c>
      <c r="AI7" s="82"/>
      <c r="AJ7" s="45">
        <v>36</v>
      </c>
      <c r="AK7" s="67">
        <v>5</v>
      </c>
      <c r="AL7" s="76" t="s">
        <v>17</v>
      </c>
      <c r="AM7" s="65"/>
      <c r="AN7" s="45"/>
      <c r="AO7" s="67">
        <v>5</v>
      </c>
      <c r="AP7" s="63" t="s">
        <v>13</v>
      </c>
      <c r="AQ7" s="65"/>
      <c r="AR7" s="45"/>
      <c r="AS7" s="67">
        <v>5</v>
      </c>
      <c r="AT7" s="76" t="s">
        <v>18</v>
      </c>
      <c r="AU7" s="65"/>
      <c r="AV7" s="75">
        <v>49</v>
      </c>
    </row>
    <row r="8" spans="1:48" x14ac:dyDescent="0.35">
      <c r="A8" s="62">
        <v>6</v>
      </c>
      <c r="B8" s="76" t="s">
        <v>19</v>
      </c>
      <c r="C8" s="79"/>
      <c r="D8" s="45"/>
      <c r="E8" s="67">
        <v>6</v>
      </c>
      <c r="F8" s="76" t="s">
        <v>16</v>
      </c>
      <c r="G8" s="65"/>
      <c r="H8" s="45"/>
      <c r="I8" s="67">
        <v>6</v>
      </c>
      <c r="J8" s="76" t="s">
        <v>16</v>
      </c>
      <c r="K8" s="74"/>
      <c r="L8" s="45"/>
      <c r="M8" s="71">
        <v>6</v>
      </c>
      <c r="N8" s="76" t="s">
        <v>17</v>
      </c>
      <c r="O8" s="70"/>
      <c r="P8" s="118">
        <v>14</v>
      </c>
      <c r="Q8" s="67">
        <v>6</v>
      </c>
      <c r="R8" s="63" t="s">
        <v>15</v>
      </c>
      <c r="S8" s="173" t="s">
        <v>42</v>
      </c>
      <c r="T8" s="45"/>
      <c r="U8" s="67">
        <v>6</v>
      </c>
      <c r="V8" s="76" t="s">
        <v>18</v>
      </c>
      <c r="W8" s="65"/>
      <c r="X8" s="45">
        <v>23</v>
      </c>
      <c r="Y8" s="67">
        <v>6</v>
      </c>
      <c r="Z8" s="76" t="s">
        <v>17</v>
      </c>
      <c r="AA8" s="65"/>
      <c r="AB8" s="45"/>
      <c r="AC8" s="67">
        <v>6</v>
      </c>
      <c r="AD8" s="63" t="s">
        <v>13</v>
      </c>
      <c r="AG8" s="67">
        <v>6</v>
      </c>
      <c r="AH8" s="76" t="s">
        <v>14</v>
      </c>
      <c r="AI8" s="65"/>
      <c r="AJ8" s="45"/>
      <c r="AK8" s="67">
        <v>6</v>
      </c>
      <c r="AL8" s="76" t="s">
        <v>19</v>
      </c>
      <c r="AM8" s="65"/>
      <c r="AN8" s="45"/>
      <c r="AO8" s="67">
        <v>6</v>
      </c>
      <c r="AP8" s="76" t="s">
        <v>16</v>
      </c>
      <c r="AQ8" s="65"/>
      <c r="AR8" s="45"/>
      <c r="AS8" s="67">
        <v>6</v>
      </c>
      <c r="AT8" s="76" t="s">
        <v>14</v>
      </c>
      <c r="AU8" s="65"/>
      <c r="AV8" s="75"/>
    </row>
    <row r="9" spans="1:48" x14ac:dyDescent="0.35">
      <c r="A9" s="62">
        <v>7</v>
      </c>
      <c r="B9" s="63" t="s">
        <v>15</v>
      </c>
      <c r="C9" s="79"/>
      <c r="D9" s="45"/>
      <c r="E9" s="67">
        <v>7</v>
      </c>
      <c r="F9" s="76" t="s">
        <v>18</v>
      </c>
      <c r="G9" s="65"/>
      <c r="H9" s="45"/>
      <c r="I9" s="67">
        <v>7</v>
      </c>
      <c r="J9" s="76" t="s">
        <v>18</v>
      </c>
      <c r="K9" s="65"/>
      <c r="L9" s="45"/>
      <c r="M9" s="71">
        <v>7</v>
      </c>
      <c r="N9" s="76" t="s">
        <v>19</v>
      </c>
      <c r="O9" s="70"/>
      <c r="P9" s="118"/>
      <c r="Q9" s="67">
        <v>7</v>
      </c>
      <c r="R9" s="63" t="s">
        <v>13</v>
      </c>
      <c r="S9" s="84"/>
      <c r="T9" s="45"/>
      <c r="U9" s="67">
        <v>7</v>
      </c>
      <c r="V9" s="76" t="s">
        <v>14</v>
      </c>
      <c r="W9" s="65"/>
      <c r="X9" s="45"/>
      <c r="Y9" s="67">
        <v>7</v>
      </c>
      <c r="Z9" s="76" t="s">
        <v>19</v>
      </c>
      <c r="AA9" s="69"/>
      <c r="AB9" s="45"/>
      <c r="AC9" s="67">
        <v>7</v>
      </c>
      <c r="AD9" s="76" t="s">
        <v>16</v>
      </c>
      <c r="AE9" s="86"/>
      <c r="AF9" s="45"/>
      <c r="AG9" s="67">
        <v>7</v>
      </c>
      <c r="AH9" s="76" t="s">
        <v>17</v>
      </c>
      <c r="AI9" s="65"/>
      <c r="AJ9" s="45"/>
      <c r="AK9" s="67">
        <v>7</v>
      </c>
      <c r="AL9" s="63" t="s">
        <v>15</v>
      </c>
      <c r="AM9" s="65"/>
      <c r="AN9" s="45"/>
      <c r="AO9" s="67">
        <v>7</v>
      </c>
      <c r="AP9" s="76" t="s">
        <v>18</v>
      </c>
      <c r="AQ9" s="65"/>
      <c r="AR9" s="45"/>
      <c r="AS9" s="67">
        <v>7</v>
      </c>
      <c r="AT9" s="76" t="s">
        <v>17</v>
      </c>
      <c r="AU9" s="65"/>
      <c r="AV9" s="75"/>
    </row>
    <row r="10" spans="1:48" x14ac:dyDescent="0.35">
      <c r="A10" s="62">
        <v>8</v>
      </c>
      <c r="B10" s="63" t="s">
        <v>13</v>
      </c>
      <c r="C10" s="79"/>
      <c r="D10" s="45"/>
      <c r="E10" s="67">
        <v>8</v>
      </c>
      <c r="F10" s="76" t="s">
        <v>14</v>
      </c>
      <c r="G10" s="65"/>
      <c r="H10" s="45">
        <v>6</v>
      </c>
      <c r="I10" s="67">
        <v>8</v>
      </c>
      <c r="J10" s="76" t="s">
        <v>14</v>
      </c>
      <c r="K10" s="74"/>
      <c r="L10" s="45">
        <v>10</v>
      </c>
      <c r="M10" s="71">
        <v>8</v>
      </c>
      <c r="N10" s="63" t="s">
        <v>15</v>
      </c>
      <c r="O10" s="70"/>
      <c r="P10" s="118"/>
      <c r="Q10" s="67">
        <v>8</v>
      </c>
      <c r="R10" s="76" t="s">
        <v>16</v>
      </c>
      <c r="S10" s="65"/>
      <c r="T10" s="45"/>
      <c r="U10" s="67">
        <v>8</v>
      </c>
      <c r="V10" s="76" t="s">
        <v>17</v>
      </c>
      <c r="W10" s="65"/>
      <c r="X10" s="45"/>
      <c r="Y10" s="67">
        <v>8</v>
      </c>
      <c r="Z10" s="63" t="s">
        <v>15</v>
      </c>
      <c r="AA10" s="85"/>
      <c r="AB10" s="45"/>
      <c r="AC10" s="67">
        <v>8</v>
      </c>
      <c r="AD10" s="76" t="s">
        <v>18</v>
      </c>
      <c r="AE10" s="65"/>
      <c r="AF10" s="45">
        <v>32</v>
      </c>
      <c r="AG10" s="67">
        <v>8</v>
      </c>
      <c r="AH10" s="76" t="s">
        <v>19</v>
      </c>
      <c r="AI10" s="65"/>
      <c r="AJ10" s="45"/>
      <c r="AK10" s="67">
        <v>8</v>
      </c>
      <c r="AL10" s="63" t="s">
        <v>13</v>
      </c>
      <c r="AM10" s="65"/>
      <c r="AN10" s="45"/>
      <c r="AO10" s="67">
        <v>8</v>
      </c>
      <c r="AP10" s="76" t="s">
        <v>14</v>
      </c>
      <c r="AQ10" s="65"/>
      <c r="AR10" s="45">
        <v>45</v>
      </c>
      <c r="AS10" s="67">
        <v>8</v>
      </c>
      <c r="AT10" s="76" t="s">
        <v>19</v>
      </c>
      <c r="AU10" s="65"/>
      <c r="AV10" s="75"/>
    </row>
    <row r="11" spans="1:48" x14ac:dyDescent="0.35">
      <c r="A11" s="62">
        <v>9</v>
      </c>
      <c r="B11" s="76" t="s">
        <v>16</v>
      </c>
      <c r="C11" s="79"/>
      <c r="D11" s="45"/>
      <c r="E11" s="67">
        <v>9</v>
      </c>
      <c r="F11" s="76" t="s">
        <v>17</v>
      </c>
      <c r="G11" s="65"/>
      <c r="H11" s="45"/>
      <c r="I11" s="67">
        <v>9</v>
      </c>
      <c r="J11" s="76" t="s">
        <v>17</v>
      </c>
      <c r="K11" s="69"/>
      <c r="L11" s="45"/>
      <c r="M11" s="71">
        <v>9</v>
      </c>
      <c r="N11" s="63" t="s">
        <v>13</v>
      </c>
      <c r="O11" s="70"/>
      <c r="P11" s="118"/>
      <c r="Q11" s="67">
        <v>9</v>
      </c>
      <c r="R11" s="76" t="s">
        <v>18</v>
      </c>
      <c r="S11" s="65"/>
      <c r="T11" s="45">
        <v>19</v>
      </c>
      <c r="U11" s="67">
        <v>9</v>
      </c>
      <c r="V11" s="76" t="s">
        <v>19</v>
      </c>
      <c r="W11" s="65"/>
      <c r="X11" s="45"/>
      <c r="Y11" s="67">
        <v>9</v>
      </c>
      <c r="Z11" s="63" t="s">
        <v>13</v>
      </c>
      <c r="AA11" s="69"/>
      <c r="AB11" s="45"/>
      <c r="AC11" s="67">
        <v>9</v>
      </c>
      <c r="AD11" s="76" t="s">
        <v>14</v>
      </c>
      <c r="AE11" s="65"/>
      <c r="AF11" s="45"/>
      <c r="AG11" s="67">
        <v>9</v>
      </c>
      <c r="AH11" s="63" t="s">
        <v>15</v>
      </c>
      <c r="AI11" s="65"/>
      <c r="AJ11" s="45"/>
      <c r="AK11" s="67">
        <v>9</v>
      </c>
      <c r="AL11" s="76" t="s">
        <v>16</v>
      </c>
      <c r="AM11" s="65"/>
      <c r="AN11" s="45"/>
      <c r="AO11" s="67">
        <v>9</v>
      </c>
      <c r="AP11" s="76" t="s">
        <v>17</v>
      </c>
      <c r="AQ11" s="65"/>
      <c r="AR11" s="45"/>
      <c r="AS11" s="67">
        <v>9</v>
      </c>
      <c r="AT11" s="63" t="s">
        <v>15</v>
      </c>
      <c r="AU11" s="65"/>
      <c r="AV11" s="75"/>
    </row>
    <row r="12" spans="1:48" x14ac:dyDescent="0.35">
      <c r="A12" s="62">
        <v>10</v>
      </c>
      <c r="B12" s="76" t="s">
        <v>18</v>
      </c>
      <c r="C12" s="79"/>
      <c r="D12" s="45">
        <v>2</v>
      </c>
      <c r="E12" s="67">
        <v>10</v>
      </c>
      <c r="F12" s="76" t="s">
        <v>19</v>
      </c>
      <c r="G12" s="65"/>
      <c r="H12" s="45"/>
      <c r="I12" s="67">
        <v>10</v>
      </c>
      <c r="J12" s="76" t="s">
        <v>19</v>
      </c>
      <c r="K12" s="69"/>
      <c r="L12" s="45"/>
      <c r="M12" s="71">
        <v>10</v>
      </c>
      <c r="N12" s="76" t="s">
        <v>16</v>
      </c>
      <c r="O12" s="70"/>
      <c r="P12" s="118"/>
      <c r="Q12" s="67">
        <v>10</v>
      </c>
      <c r="R12" s="76" t="s">
        <v>14</v>
      </c>
      <c r="S12" s="87"/>
      <c r="T12" s="45"/>
      <c r="U12" s="67">
        <v>10</v>
      </c>
      <c r="V12" s="63" t="s">
        <v>15</v>
      </c>
      <c r="W12" s="65"/>
      <c r="X12" s="45"/>
      <c r="Y12" s="67">
        <v>10</v>
      </c>
      <c r="Z12" s="76" t="s">
        <v>16</v>
      </c>
      <c r="AA12" s="88"/>
      <c r="AB12" s="118"/>
      <c r="AC12" s="67">
        <v>10</v>
      </c>
      <c r="AD12" s="76" t="s">
        <v>17</v>
      </c>
      <c r="AE12" s="65"/>
      <c r="AF12" s="45"/>
      <c r="AG12" s="67">
        <v>10</v>
      </c>
      <c r="AH12" s="63" t="s">
        <v>13</v>
      </c>
      <c r="AI12" s="65"/>
      <c r="AJ12" s="45"/>
      <c r="AK12" s="67">
        <v>10</v>
      </c>
      <c r="AL12" s="76" t="s">
        <v>18</v>
      </c>
      <c r="AM12" s="65"/>
      <c r="AN12" s="45"/>
      <c r="AO12" s="67">
        <v>10</v>
      </c>
      <c r="AP12" s="76" t="s">
        <v>19</v>
      </c>
      <c r="AQ12" s="65"/>
      <c r="AR12" s="45"/>
      <c r="AS12" s="67">
        <v>10</v>
      </c>
      <c r="AT12" s="63" t="s">
        <v>13</v>
      </c>
      <c r="AU12" s="65"/>
      <c r="AV12" s="75"/>
    </row>
    <row r="13" spans="1:48" x14ac:dyDescent="0.35">
      <c r="A13" s="62">
        <v>11</v>
      </c>
      <c r="B13" s="76" t="s">
        <v>14</v>
      </c>
      <c r="C13" s="79"/>
      <c r="D13" s="45"/>
      <c r="E13" s="67">
        <v>11</v>
      </c>
      <c r="F13" s="63" t="s">
        <v>15</v>
      </c>
      <c r="G13" s="65"/>
      <c r="H13" s="45"/>
      <c r="I13" s="67">
        <v>11</v>
      </c>
      <c r="J13" s="63" t="s">
        <v>15</v>
      </c>
      <c r="K13" s="65"/>
      <c r="L13" s="45"/>
      <c r="M13" s="67">
        <v>11</v>
      </c>
      <c r="N13" s="76" t="s">
        <v>18</v>
      </c>
      <c r="O13" s="89"/>
      <c r="P13" s="45"/>
      <c r="Q13" s="67">
        <v>11</v>
      </c>
      <c r="R13" s="76" t="s">
        <v>17</v>
      </c>
      <c r="S13" s="65"/>
      <c r="T13" s="45"/>
      <c r="U13" s="67">
        <v>11</v>
      </c>
      <c r="V13" s="63" t="s">
        <v>13</v>
      </c>
      <c r="W13" s="65"/>
      <c r="X13" s="45"/>
      <c r="Y13" s="67">
        <v>11</v>
      </c>
      <c r="Z13" s="76" t="s">
        <v>18</v>
      </c>
      <c r="AA13" s="88"/>
      <c r="AB13" s="118">
        <v>28</v>
      </c>
      <c r="AC13" s="67">
        <v>11</v>
      </c>
      <c r="AD13" s="76" t="s">
        <v>19</v>
      </c>
      <c r="AE13" s="65"/>
      <c r="AF13" s="45"/>
      <c r="AG13" s="67">
        <v>11</v>
      </c>
      <c r="AH13" s="76" t="s">
        <v>16</v>
      </c>
      <c r="AI13" s="65"/>
      <c r="AJ13" s="45"/>
      <c r="AK13" s="67">
        <v>11</v>
      </c>
      <c r="AL13" s="76" t="s">
        <v>14</v>
      </c>
      <c r="AM13" s="65"/>
      <c r="AN13" s="45">
        <v>41</v>
      </c>
      <c r="AO13" s="67">
        <v>11</v>
      </c>
      <c r="AP13" s="63" t="s">
        <v>15</v>
      </c>
      <c r="AQ13" s="65"/>
      <c r="AR13" s="45"/>
      <c r="AS13" s="67">
        <v>11</v>
      </c>
      <c r="AT13" s="76" t="s">
        <v>16</v>
      </c>
      <c r="AU13" s="65"/>
      <c r="AV13" s="75"/>
    </row>
    <row r="14" spans="1:48" x14ac:dyDescent="0.35">
      <c r="A14" s="62">
        <v>12</v>
      </c>
      <c r="B14" s="76" t="s">
        <v>17</v>
      </c>
      <c r="C14" s="79"/>
      <c r="D14" s="45"/>
      <c r="E14" s="67">
        <v>12</v>
      </c>
      <c r="F14" s="63" t="s">
        <v>13</v>
      </c>
      <c r="G14" s="65"/>
      <c r="H14" s="45"/>
      <c r="I14" s="67">
        <v>12</v>
      </c>
      <c r="J14" s="63" t="s">
        <v>13</v>
      </c>
      <c r="K14" s="65"/>
      <c r="L14" s="45"/>
      <c r="M14" s="67">
        <v>12</v>
      </c>
      <c r="N14" s="76" t="s">
        <v>14</v>
      </c>
      <c r="O14" s="89"/>
      <c r="P14" s="45"/>
      <c r="Q14" s="67">
        <v>12</v>
      </c>
      <c r="R14" s="76" t="s">
        <v>19</v>
      </c>
      <c r="S14" s="65"/>
      <c r="T14" s="45"/>
      <c r="U14" s="67">
        <v>12</v>
      </c>
      <c r="V14" s="76" t="s">
        <v>16</v>
      </c>
      <c r="W14" s="65" t="s">
        <v>22</v>
      </c>
      <c r="X14" s="45"/>
      <c r="Y14" s="67">
        <v>12</v>
      </c>
      <c r="Z14" s="76" t="s">
        <v>14</v>
      </c>
      <c r="AA14" s="88"/>
      <c r="AB14" s="118"/>
      <c r="AC14" s="67">
        <v>12</v>
      </c>
      <c r="AD14" s="63" t="s">
        <v>15</v>
      </c>
      <c r="AE14" s="81" t="s">
        <v>44</v>
      </c>
      <c r="AF14" s="73"/>
      <c r="AG14" s="67">
        <v>12</v>
      </c>
      <c r="AH14" s="76" t="s">
        <v>18</v>
      </c>
      <c r="AI14" s="65"/>
      <c r="AJ14" s="45">
        <v>37</v>
      </c>
      <c r="AK14" s="67">
        <v>12</v>
      </c>
      <c r="AL14" s="76" t="s">
        <v>17</v>
      </c>
      <c r="AM14" s="65"/>
      <c r="AN14" s="45"/>
      <c r="AO14" s="67">
        <v>12</v>
      </c>
      <c r="AP14" s="63" t="s">
        <v>13</v>
      </c>
      <c r="AQ14" s="65"/>
      <c r="AR14" s="45"/>
      <c r="AS14" s="67">
        <v>12</v>
      </c>
      <c r="AT14" s="76" t="s">
        <v>18</v>
      </c>
      <c r="AU14" s="65"/>
      <c r="AV14" s="75">
        <v>50</v>
      </c>
    </row>
    <row r="15" spans="1:48" x14ac:dyDescent="0.35">
      <c r="A15" s="62">
        <v>13</v>
      </c>
      <c r="B15" s="76" t="s">
        <v>19</v>
      </c>
      <c r="C15" s="79"/>
      <c r="D15" s="45"/>
      <c r="E15" s="67">
        <v>13</v>
      </c>
      <c r="F15" s="76" t="s">
        <v>16</v>
      </c>
      <c r="G15" s="65"/>
      <c r="H15" s="45"/>
      <c r="I15" s="67">
        <v>13</v>
      </c>
      <c r="J15" s="76" t="s">
        <v>16</v>
      </c>
      <c r="K15" s="65"/>
      <c r="L15" s="45"/>
      <c r="M15" s="67">
        <v>13</v>
      </c>
      <c r="N15" s="76" t="s">
        <v>17</v>
      </c>
      <c r="O15" s="89"/>
      <c r="P15" s="45">
        <v>15</v>
      </c>
      <c r="Q15" s="67">
        <v>13</v>
      </c>
      <c r="R15" s="63" t="s">
        <v>15</v>
      </c>
      <c r="S15" s="72" t="s">
        <v>37</v>
      </c>
      <c r="T15" s="73"/>
      <c r="U15" s="67">
        <v>13</v>
      </c>
      <c r="V15" s="76" t="s">
        <v>18</v>
      </c>
      <c r="W15" s="65"/>
      <c r="X15" s="45">
        <v>24</v>
      </c>
      <c r="Y15" s="67">
        <v>13</v>
      </c>
      <c r="Z15" s="76" t="s">
        <v>17</v>
      </c>
      <c r="AA15" s="88"/>
      <c r="AB15" s="118"/>
      <c r="AC15" s="67">
        <v>13</v>
      </c>
      <c r="AD15" s="63" t="s">
        <v>13</v>
      </c>
      <c r="AE15" s="81" t="s">
        <v>30</v>
      </c>
      <c r="AF15" s="73"/>
      <c r="AG15" s="67">
        <v>13</v>
      </c>
      <c r="AH15" s="76" t="s">
        <v>14</v>
      </c>
      <c r="AI15" s="65"/>
      <c r="AJ15" s="45"/>
      <c r="AK15" s="67">
        <v>13</v>
      </c>
      <c r="AL15" s="76" t="s">
        <v>19</v>
      </c>
      <c r="AM15" s="65"/>
      <c r="AN15" s="45"/>
      <c r="AO15" s="67">
        <v>13</v>
      </c>
      <c r="AP15" s="76" t="s">
        <v>16</v>
      </c>
      <c r="AQ15" s="65"/>
      <c r="AR15" s="45"/>
      <c r="AS15" s="67">
        <v>13</v>
      </c>
      <c r="AT15" s="76" t="s">
        <v>14</v>
      </c>
      <c r="AU15" s="65"/>
      <c r="AV15" s="75"/>
    </row>
    <row r="16" spans="1:48" x14ac:dyDescent="0.35">
      <c r="A16" s="62">
        <v>14</v>
      </c>
      <c r="B16" s="63" t="s">
        <v>15</v>
      </c>
      <c r="C16" s="79"/>
      <c r="D16" s="45"/>
      <c r="E16" s="67">
        <v>14</v>
      </c>
      <c r="F16" s="76" t="s">
        <v>18</v>
      </c>
      <c r="G16" s="65"/>
      <c r="H16" s="45"/>
      <c r="I16" s="67">
        <v>14</v>
      </c>
      <c r="J16" s="76" t="s">
        <v>18</v>
      </c>
      <c r="K16" s="65"/>
      <c r="L16" s="45"/>
      <c r="M16" s="67">
        <v>14</v>
      </c>
      <c r="N16" s="76" t="s">
        <v>19</v>
      </c>
      <c r="O16" s="89"/>
      <c r="P16" s="45"/>
      <c r="Q16" s="67">
        <v>14</v>
      </c>
      <c r="R16" s="63" t="s">
        <v>13</v>
      </c>
      <c r="S16" s="72" t="s">
        <v>37</v>
      </c>
      <c r="T16" s="73"/>
      <c r="U16" s="67">
        <v>14</v>
      </c>
      <c r="V16" s="76" t="s">
        <v>14</v>
      </c>
      <c r="W16" s="65"/>
      <c r="X16" s="45"/>
      <c r="Y16" s="67">
        <v>14</v>
      </c>
      <c r="Z16" s="76" t="s">
        <v>19</v>
      </c>
      <c r="AA16" s="83" t="s">
        <v>57</v>
      </c>
      <c r="AB16" s="118"/>
      <c r="AC16" s="67">
        <v>14</v>
      </c>
      <c r="AD16" s="76" t="s">
        <v>16</v>
      </c>
      <c r="AE16" s="65"/>
      <c r="AF16" s="45"/>
      <c r="AG16" s="67">
        <v>14</v>
      </c>
      <c r="AH16" s="76" t="s">
        <v>17</v>
      </c>
      <c r="AI16" s="65"/>
      <c r="AJ16" s="45"/>
      <c r="AK16" s="67">
        <v>14</v>
      </c>
      <c r="AL16" s="63" t="s">
        <v>15</v>
      </c>
      <c r="AM16" s="151"/>
      <c r="AN16" s="66"/>
      <c r="AO16" s="67">
        <v>14</v>
      </c>
      <c r="AP16" s="76" t="s">
        <v>18</v>
      </c>
      <c r="AQ16" s="65"/>
      <c r="AR16" s="45"/>
      <c r="AS16" s="67">
        <v>14</v>
      </c>
      <c r="AT16" s="76" t="s">
        <v>17</v>
      </c>
      <c r="AU16" s="65"/>
      <c r="AV16" s="75"/>
    </row>
    <row r="17" spans="1:48" x14ac:dyDescent="0.35">
      <c r="A17" s="62">
        <v>15</v>
      </c>
      <c r="B17" s="63" t="s">
        <v>13</v>
      </c>
      <c r="C17" s="79"/>
      <c r="D17" s="45"/>
      <c r="E17" s="67">
        <v>15</v>
      </c>
      <c r="F17" s="76" t="s">
        <v>14</v>
      </c>
      <c r="G17" s="65"/>
      <c r="H17" s="45">
        <v>7</v>
      </c>
      <c r="I17" s="67">
        <v>15</v>
      </c>
      <c r="J17" s="76" t="s">
        <v>14</v>
      </c>
      <c r="K17" s="65"/>
      <c r="L17" s="45">
        <v>11</v>
      </c>
      <c r="M17" s="67">
        <v>15</v>
      </c>
      <c r="N17" s="63" t="s">
        <v>15</v>
      </c>
      <c r="O17" s="89"/>
      <c r="P17" s="45"/>
      <c r="Q17" s="67">
        <v>15</v>
      </c>
      <c r="R17" s="76" t="s">
        <v>16</v>
      </c>
      <c r="S17" s="65"/>
      <c r="T17" s="45"/>
      <c r="U17" s="67">
        <v>15</v>
      </c>
      <c r="V17" s="76" t="s">
        <v>17</v>
      </c>
      <c r="W17" s="65"/>
      <c r="X17" s="45"/>
      <c r="Y17" s="67">
        <v>15</v>
      </c>
      <c r="Z17" s="63" t="s">
        <v>15</v>
      </c>
      <c r="AA17" s="83" t="s">
        <v>56</v>
      </c>
      <c r="AB17" s="118"/>
      <c r="AC17" s="67">
        <v>15</v>
      </c>
      <c r="AD17" s="76" t="s">
        <v>18</v>
      </c>
      <c r="AE17" s="65"/>
      <c r="AF17" s="45">
        <v>33</v>
      </c>
      <c r="AG17" s="67">
        <v>15</v>
      </c>
      <c r="AH17" s="76" t="s">
        <v>19</v>
      </c>
      <c r="AI17" s="65"/>
      <c r="AJ17" s="45"/>
      <c r="AK17" s="67">
        <v>15</v>
      </c>
      <c r="AL17" s="63" t="s">
        <v>13</v>
      </c>
      <c r="AM17" s="87"/>
      <c r="AN17" s="66"/>
      <c r="AO17" s="67">
        <v>15</v>
      </c>
      <c r="AP17" s="76" t="s">
        <v>14</v>
      </c>
      <c r="AQ17" s="65"/>
      <c r="AR17" s="45">
        <v>46</v>
      </c>
      <c r="AS17" s="67">
        <v>15</v>
      </c>
      <c r="AT17" s="76" t="s">
        <v>19</v>
      </c>
      <c r="AU17" s="65"/>
      <c r="AV17" s="75"/>
    </row>
    <row r="18" spans="1:48" x14ac:dyDescent="0.35">
      <c r="A18" s="62">
        <v>16</v>
      </c>
      <c r="B18" s="76" t="s">
        <v>16</v>
      </c>
      <c r="C18" s="79"/>
      <c r="D18" s="45"/>
      <c r="E18" s="67">
        <v>16</v>
      </c>
      <c r="F18" s="76" t="s">
        <v>17</v>
      </c>
      <c r="G18" s="65"/>
      <c r="H18" s="45"/>
      <c r="I18" s="67">
        <v>16</v>
      </c>
      <c r="J18" s="76" t="s">
        <v>17</v>
      </c>
      <c r="K18" s="65"/>
      <c r="L18" s="45"/>
      <c r="M18" s="67">
        <v>16</v>
      </c>
      <c r="N18" s="63" t="s">
        <v>13</v>
      </c>
      <c r="O18" s="89"/>
      <c r="P18" s="45"/>
      <c r="Q18" s="67">
        <v>16</v>
      </c>
      <c r="R18" s="76" t="s">
        <v>18</v>
      </c>
      <c r="S18" s="65"/>
      <c r="T18" s="45">
        <v>20</v>
      </c>
      <c r="U18" s="67">
        <v>16</v>
      </c>
      <c r="V18" s="76" t="s">
        <v>19</v>
      </c>
      <c r="W18" s="65"/>
      <c r="X18" s="45"/>
      <c r="Y18" s="67">
        <v>16</v>
      </c>
      <c r="Z18" s="63" t="s">
        <v>13</v>
      </c>
      <c r="AA18" s="88"/>
      <c r="AB18" s="118"/>
      <c r="AC18" s="67">
        <v>16</v>
      </c>
      <c r="AD18" s="76" t="s">
        <v>14</v>
      </c>
      <c r="AE18" s="65"/>
      <c r="AF18" s="45"/>
      <c r="AG18" s="67">
        <v>16</v>
      </c>
      <c r="AH18" s="63" t="s">
        <v>15</v>
      </c>
      <c r="AI18" s="65" t="s">
        <v>62</v>
      </c>
      <c r="AJ18" s="45"/>
      <c r="AK18" s="67">
        <v>16</v>
      </c>
      <c r="AL18" s="76" t="s">
        <v>16</v>
      </c>
      <c r="AM18" s="65"/>
      <c r="AN18" s="45"/>
      <c r="AO18" s="67">
        <v>16</v>
      </c>
      <c r="AP18" s="76" t="s">
        <v>17</v>
      </c>
      <c r="AQ18" s="65"/>
      <c r="AR18" s="45"/>
      <c r="AS18" s="67">
        <v>16</v>
      </c>
      <c r="AT18" s="63" t="s">
        <v>15</v>
      </c>
      <c r="AU18" s="65"/>
      <c r="AV18" s="75"/>
    </row>
    <row r="19" spans="1:48" x14ac:dyDescent="0.35">
      <c r="A19" s="62">
        <v>17</v>
      </c>
      <c r="B19" s="76" t="s">
        <v>18</v>
      </c>
      <c r="C19" s="79"/>
      <c r="D19" s="45">
        <v>3</v>
      </c>
      <c r="E19" s="67">
        <v>17</v>
      </c>
      <c r="F19" s="76" t="s">
        <v>19</v>
      </c>
      <c r="G19" s="65"/>
      <c r="H19" s="45"/>
      <c r="I19" s="67">
        <v>17</v>
      </c>
      <c r="J19" s="76" t="s">
        <v>19</v>
      </c>
      <c r="K19" s="65"/>
      <c r="L19" s="45"/>
      <c r="M19" s="67">
        <v>17</v>
      </c>
      <c r="N19" s="76" t="s">
        <v>16</v>
      </c>
      <c r="O19" s="89"/>
      <c r="P19" s="45"/>
      <c r="Q19" s="67">
        <v>17</v>
      </c>
      <c r="R19" s="76" t="s">
        <v>14</v>
      </c>
      <c r="S19" s="65"/>
      <c r="T19" s="45"/>
      <c r="U19" s="67">
        <v>17</v>
      </c>
      <c r="V19" s="63" t="s">
        <v>15</v>
      </c>
      <c r="W19" s="85"/>
      <c r="X19" s="45"/>
      <c r="Y19" s="67">
        <v>17</v>
      </c>
      <c r="Z19" s="76" t="s">
        <v>16</v>
      </c>
      <c r="AA19" s="88"/>
      <c r="AB19" s="118"/>
      <c r="AC19" s="67">
        <v>17</v>
      </c>
      <c r="AD19" s="76" t="s">
        <v>17</v>
      </c>
      <c r="AE19" s="122"/>
      <c r="AF19" s="45"/>
      <c r="AG19" s="67">
        <v>17</v>
      </c>
      <c r="AH19" s="63" t="s">
        <v>13</v>
      </c>
      <c r="AI19" s="65"/>
      <c r="AJ19" s="45"/>
      <c r="AK19" s="67">
        <v>17</v>
      </c>
      <c r="AL19" s="76" t="s">
        <v>18</v>
      </c>
      <c r="AM19" s="65"/>
      <c r="AN19" s="45"/>
      <c r="AO19" s="67">
        <v>17</v>
      </c>
      <c r="AP19" s="76" t="s">
        <v>19</v>
      </c>
      <c r="AQ19" s="65"/>
      <c r="AR19" s="45"/>
      <c r="AS19" s="67">
        <v>17</v>
      </c>
      <c r="AT19" s="63" t="s">
        <v>13</v>
      </c>
      <c r="AU19" s="65"/>
      <c r="AV19" s="75"/>
    </row>
    <row r="20" spans="1:48" x14ac:dyDescent="0.35">
      <c r="A20" s="62">
        <v>18</v>
      </c>
      <c r="B20" s="76" t="s">
        <v>14</v>
      </c>
      <c r="C20" s="65"/>
      <c r="D20" s="45"/>
      <c r="E20" s="67">
        <v>18</v>
      </c>
      <c r="F20" s="63" t="s">
        <v>15</v>
      </c>
      <c r="G20" s="144" t="s">
        <v>42</v>
      </c>
      <c r="H20" s="117"/>
      <c r="I20" s="67">
        <v>18</v>
      </c>
      <c r="J20" s="63" t="s">
        <v>15</v>
      </c>
      <c r="K20" s="144" t="s">
        <v>42</v>
      </c>
      <c r="L20" s="117"/>
      <c r="M20" s="67">
        <v>18</v>
      </c>
      <c r="N20" s="76" t="s">
        <v>18</v>
      </c>
      <c r="O20" s="69"/>
      <c r="P20" s="45"/>
      <c r="Q20" s="67">
        <v>18</v>
      </c>
      <c r="R20" s="76" t="s">
        <v>17</v>
      </c>
      <c r="S20" s="65"/>
      <c r="T20" s="45"/>
      <c r="U20" s="67">
        <v>18</v>
      </c>
      <c r="V20" s="63" t="s">
        <v>13</v>
      </c>
      <c r="W20" s="69"/>
      <c r="X20" s="45"/>
      <c r="Y20" s="67">
        <v>18</v>
      </c>
      <c r="Z20" s="76" t="s">
        <v>18</v>
      </c>
      <c r="AA20" s="88"/>
      <c r="AB20" s="118">
        <v>29</v>
      </c>
      <c r="AC20" s="67">
        <v>18</v>
      </c>
      <c r="AD20" s="76" t="s">
        <v>19</v>
      </c>
      <c r="AE20" s="122"/>
      <c r="AF20" s="45"/>
      <c r="AG20" s="67">
        <v>18</v>
      </c>
      <c r="AH20" s="76" t="s">
        <v>16</v>
      </c>
      <c r="AI20" s="65"/>
      <c r="AJ20" s="45"/>
      <c r="AK20" s="67">
        <v>18</v>
      </c>
      <c r="AL20" s="76" t="s">
        <v>14</v>
      </c>
      <c r="AM20" s="65"/>
      <c r="AN20" s="45">
        <v>42</v>
      </c>
      <c r="AO20" s="67">
        <v>18</v>
      </c>
      <c r="AP20" s="63" t="s">
        <v>15</v>
      </c>
      <c r="AQ20" s="65"/>
      <c r="AR20" s="45"/>
      <c r="AS20" s="67">
        <v>18</v>
      </c>
      <c r="AT20" s="76" t="s">
        <v>16</v>
      </c>
      <c r="AU20" s="65"/>
      <c r="AV20" s="75"/>
    </row>
    <row r="21" spans="1:48" x14ac:dyDescent="0.35">
      <c r="A21" s="62">
        <v>19</v>
      </c>
      <c r="B21" s="76" t="s">
        <v>17</v>
      </c>
      <c r="C21" s="65"/>
      <c r="D21" s="45"/>
      <c r="E21" s="67">
        <v>19</v>
      </c>
      <c r="F21" s="63" t="s">
        <v>13</v>
      </c>
      <c r="G21" s="144" t="s">
        <v>42</v>
      </c>
      <c r="H21" s="146"/>
      <c r="I21" s="67">
        <v>19</v>
      </c>
      <c r="J21" s="63" t="s">
        <v>13</v>
      </c>
      <c r="K21" s="144" t="s">
        <v>42</v>
      </c>
      <c r="L21" s="117"/>
      <c r="M21" s="67">
        <v>19</v>
      </c>
      <c r="N21" s="76" t="s">
        <v>14</v>
      </c>
      <c r="O21" s="69"/>
      <c r="P21" s="45"/>
      <c r="Q21" s="67">
        <v>19</v>
      </c>
      <c r="R21" s="76" t="s">
        <v>19</v>
      </c>
      <c r="S21" s="65"/>
      <c r="T21" s="45"/>
      <c r="U21" s="67">
        <v>19</v>
      </c>
      <c r="V21" s="76" t="s">
        <v>16</v>
      </c>
      <c r="W21" s="65"/>
      <c r="X21" s="45"/>
      <c r="Y21" s="67">
        <v>19</v>
      </c>
      <c r="Z21" s="76" t="s">
        <v>14</v>
      </c>
      <c r="AA21" s="122"/>
      <c r="AB21" s="45"/>
      <c r="AC21" s="67">
        <v>19</v>
      </c>
      <c r="AD21" s="63" t="s">
        <v>15</v>
      </c>
      <c r="AE21" s="122"/>
      <c r="AF21" s="45"/>
      <c r="AG21" s="67">
        <v>19</v>
      </c>
      <c r="AH21" s="76" t="s">
        <v>18</v>
      </c>
      <c r="AI21" s="65"/>
      <c r="AJ21" s="45">
        <v>38</v>
      </c>
      <c r="AK21" s="67">
        <v>19</v>
      </c>
      <c r="AL21" s="76" t="s">
        <v>17</v>
      </c>
      <c r="AM21" s="65"/>
      <c r="AN21" s="45"/>
      <c r="AO21" s="67">
        <v>19</v>
      </c>
      <c r="AP21" s="63" t="s">
        <v>13</v>
      </c>
      <c r="AQ21" s="65"/>
      <c r="AR21" s="45"/>
      <c r="AS21" s="67">
        <v>19</v>
      </c>
      <c r="AT21" s="76" t="s">
        <v>18</v>
      </c>
      <c r="AU21" s="65"/>
      <c r="AV21" s="75">
        <v>51</v>
      </c>
    </row>
    <row r="22" spans="1:48" x14ac:dyDescent="0.35">
      <c r="A22" s="62">
        <v>20</v>
      </c>
      <c r="B22" s="76" t="s">
        <v>19</v>
      </c>
      <c r="C22" s="65"/>
      <c r="D22" s="45"/>
      <c r="E22" s="67">
        <v>20</v>
      </c>
      <c r="F22" s="76" t="s">
        <v>16</v>
      </c>
      <c r="G22" s="79"/>
      <c r="H22" s="45"/>
      <c r="I22" s="67">
        <v>20</v>
      </c>
      <c r="J22" s="76" t="s">
        <v>16</v>
      </c>
      <c r="K22" s="65"/>
      <c r="L22" s="45"/>
      <c r="M22" s="67">
        <v>20</v>
      </c>
      <c r="N22" s="76" t="s">
        <v>17</v>
      </c>
      <c r="O22" s="69"/>
      <c r="P22" s="45">
        <v>16</v>
      </c>
      <c r="Q22" s="67">
        <v>20</v>
      </c>
      <c r="R22" s="63" t="s">
        <v>15</v>
      </c>
      <c r="S22" s="90"/>
      <c r="T22" s="45"/>
      <c r="U22" s="67">
        <v>20</v>
      </c>
      <c r="V22" s="76" t="s">
        <v>18</v>
      </c>
      <c r="W22" s="65"/>
      <c r="X22" s="45">
        <v>25</v>
      </c>
      <c r="Y22" s="67">
        <v>20</v>
      </c>
      <c r="Z22" s="76" t="s">
        <v>17</v>
      </c>
      <c r="AA22" s="122"/>
      <c r="AB22" s="45"/>
      <c r="AC22" s="67">
        <v>20</v>
      </c>
      <c r="AD22" s="63" t="s">
        <v>13</v>
      </c>
      <c r="AE22" s="122"/>
      <c r="AF22" s="45"/>
      <c r="AG22" s="67">
        <v>20</v>
      </c>
      <c r="AH22" s="76" t="s">
        <v>14</v>
      </c>
      <c r="AI22" s="65"/>
      <c r="AJ22" s="45"/>
      <c r="AK22" s="67">
        <v>20</v>
      </c>
      <c r="AL22" s="76" t="s">
        <v>19</v>
      </c>
      <c r="AM22" s="65"/>
      <c r="AN22" s="45"/>
      <c r="AO22" s="67">
        <v>20</v>
      </c>
      <c r="AP22" s="76" t="s">
        <v>16</v>
      </c>
      <c r="AQ22" s="65"/>
      <c r="AR22" s="45"/>
      <c r="AS22" s="67">
        <v>20</v>
      </c>
      <c r="AT22" s="76" t="s">
        <v>14</v>
      </c>
      <c r="AU22" s="65"/>
      <c r="AV22" s="75"/>
    </row>
    <row r="23" spans="1:48" x14ac:dyDescent="0.35">
      <c r="A23" s="62">
        <v>21</v>
      </c>
      <c r="B23" s="63" t="s">
        <v>15</v>
      </c>
      <c r="C23" s="72" t="s">
        <v>26</v>
      </c>
      <c r="D23" s="73"/>
      <c r="E23" s="67">
        <v>21</v>
      </c>
      <c r="F23" s="76" t="s">
        <v>18</v>
      </c>
      <c r="G23" s="79"/>
      <c r="H23" s="45"/>
      <c r="I23" s="67">
        <v>21</v>
      </c>
      <c r="J23" s="76" t="s">
        <v>18</v>
      </c>
      <c r="K23" s="65"/>
      <c r="L23" s="45"/>
      <c r="M23" s="67">
        <v>21</v>
      </c>
      <c r="N23" s="76" t="s">
        <v>19</v>
      </c>
      <c r="O23" s="69"/>
      <c r="P23" s="45"/>
      <c r="Q23" s="67">
        <v>21</v>
      </c>
      <c r="R23" s="63" t="s">
        <v>13</v>
      </c>
      <c r="S23" s="65"/>
      <c r="T23" s="45"/>
      <c r="U23" s="67">
        <v>21</v>
      </c>
      <c r="V23" s="76" t="s">
        <v>14</v>
      </c>
      <c r="W23" s="65"/>
      <c r="X23" s="45"/>
      <c r="Y23" s="67">
        <v>21</v>
      </c>
      <c r="Z23" s="76" t="s">
        <v>19</v>
      </c>
      <c r="AA23" s="123"/>
      <c r="AB23" s="45"/>
      <c r="AC23" s="67">
        <v>21</v>
      </c>
      <c r="AD23" s="76" t="s">
        <v>16</v>
      </c>
      <c r="AE23" s="109"/>
      <c r="AF23" s="45"/>
      <c r="AG23" s="67">
        <v>21</v>
      </c>
      <c r="AH23" s="76" t="s">
        <v>17</v>
      </c>
      <c r="AI23" s="65"/>
      <c r="AJ23" s="45"/>
      <c r="AK23" s="67">
        <v>21</v>
      </c>
      <c r="AL23" s="63" t="s">
        <v>15</v>
      </c>
      <c r="AM23" s="65" t="s">
        <v>23</v>
      </c>
      <c r="AN23" s="45"/>
      <c r="AO23" s="67">
        <v>21</v>
      </c>
      <c r="AP23" s="76" t="s">
        <v>18</v>
      </c>
      <c r="AQ23" s="65"/>
      <c r="AR23" s="45"/>
      <c r="AS23" s="67">
        <v>21</v>
      </c>
      <c r="AT23" s="76" t="s">
        <v>17</v>
      </c>
      <c r="AU23" s="65"/>
      <c r="AV23" s="75"/>
    </row>
    <row r="24" spans="1:48" x14ac:dyDescent="0.35">
      <c r="A24" s="62">
        <v>22</v>
      </c>
      <c r="B24" s="63" t="s">
        <v>13</v>
      </c>
      <c r="C24" s="65"/>
      <c r="D24" s="45"/>
      <c r="E24" s="67">
        <v>22</v>
      </c>
      <c r="F24" s="76" t="s">
        <v>14</v>
      </c>
      <c r="G24" s="79"/>
      <c r="H24" s="45">
        <v>8</v>
      </c>
      <c r="I24" s="67">
        <v>22</v>
      </c>
      <c r="J24" s="76" t="s">
        <v>14</v>
      </c>
      <c r="K24" s="65"/>
      <c r="L24" s="45">
        <v>12</v>
      </c>
      <c r="M24" s="67">
        <v>22</v>
      </c>
      <c r="N24" s="63" t="s">
        <v>15</v>
      </c>
      <c r="O24" s="69"/>
      <c r="P24" s="45"/>
      <c r="Q24" s="67">
        <v>22</v>
      </c>
      <c r="R24" s="76" t="s">
        <v>16</v>
      </c>
      <c r="S24" s="65"/>
      <c r="T24" s="45"/>
      <c r="U24" s="67">
        <v>22</v>
      </c>
      <c r="V24" s="76" t="s">
        <v>17</v>
      </c>
      <c r="W24" s="65"/>
      <c r="X24" s="45"/>
      <c r="Y24" s="67">
        <v>22</v>
      </c>
      <c r="Z24" s="63" t="s">
        <v>15</v>
      </c>
      <c r="AA24" s="109"/>
      <c r="AB24" s="45"/>
      <c r="AC24" s="67">
        <v>22</v>
      </c>
      <c r="AD24" s="76" t="s">
        <v>18</v>
      </c>
      <c r="AE24" s="122"/>
      <c r="AF24" s="45">
        <v>34</v>
      </c>
      <c r="AG24" s="67">
        <v>22</v>
      </c>
      <c r="AH24" s="76" t="s">
        <v>19</v>
      </c>
      <c r="AI24" s="65"/>
      <c r="AJ24" s="45"/>
      <c r="AK24" s="67">
        <v>22</v>
      </c>
      <c r="AL24" s="63" t="s">
        <v>13</v>
      </c>
      <c r="AM24" s="65"/>
      <c r="AN24" s="45"/>
      <c r="AO24" s="67">
        <v>22</v>
      </c>
      <c r="AP24" s="76" t="s">
        <v>14</v>
      </c>
      <c r="AQ24" s="65"/>
      <c r="AR24" s="45">
        <v>47</v>
      </c>
      <c r="AS24" s="67">
        <v>22</v>
      </c>
      <c r="AT24" s="76" t="s">
        <v>19</v>
      </c>
      <c r="AU24" s="65"/>
      <c r="AV24" s="75"/>
    </row>
    <row r="25" spans="1:48" x14ac:dyDescent="0.35">
      <c r="A25" s="62">
        <v>23</v>
      </c>
      <c r="B25" s="76" t="s">
        <v>16</v>
      </c>
      <c r="C25" s="65"/>
      <c r="D25" s="45"/>
      <c r="E25" s="67">
        <v>23</v>
      </c>
      <c r="F25" s="76" t="s">
        <v>17</v>
      </c>
      <c r="G25" s="79"/>
      <c r="H25" s="66"/>
      <c r="I25" s="67">
        <v>23</v>
      </c>
      <c r="J25" s="76" t="s">
        <v>17</v>
      </c>
      <c r="K25" s="65"/>
      <c r="L25" s="45"/>
      <c r="M25" s="67">
        <v>23</v>
      </c>
      <c r="N25" s="63" t="s">
        <v>13</v>
      </c>
      <c r="O25" s="65"/>
      <c r="P25" s="45"/>
      <c r="Q25" s="67">
        <v>23</v>
      </c>
      <c r="R25" s="76" t="s">
        <v>18</v>
      </c>
      <c r="S25" s="65"/>
      <c r="T25" s="45">
        <v>21</v>
      </c>
      <c r="U25" s="67">
        <v>23</v>
      </c>
      <c r="V25" s="76" t="s">
        <v>19</v>
      </c>
      <c r="W25" s="65"/>
      <c r="X25" s="45"/>
      <c r="Y25" s="67">
        <v>23</v>
      </c>
      <c r="Z25" s="63" t="s">
        <v>13</v>
      </c>
      <c r="AA25" s="122"/>
      <c r="AB25" s="45"/>
      <c r="AC25" s="67">
        <v>23</v>
      </c>
      <c r="AD25" s="76" t="s">
        <v>14</v>
      </c>
      <c r="AE25" s="122"/>
      <c r="AF25" s="45"/>
      <c r="AG25" s="67">
        <v>23</v>
      </c>
      <c r="AH25" s="63" t="s">
        <v>15</v>
      </c>
      <c r="AI25" s="65" t="s">
        <v>63</v>
      </c>
      <c r="AJ25" s="45"/>
      <c r="AK25" s="67">
        <v>23</v>
      </c>
      <c r="AL25" s="76" t="s">
        <v>16</v>
      </c>
      <c r="AM25" s="65"/>
      <c r="AN25" s="45"/>
      <c r="AO25" s="67">
        <v>23</v>
      </c>
      <c r="AP25" s="76" t="s">
        <v>17</v>
      </c>
      <c r="AQ25" s="65"/>
      <c r="AR25" s="45"/>
      <c r="AS25" s="67">
        <v>23</v>
      </c>
      <c r="AT25" s="63" t="s">
        <v>15</v>
      </c>
      <c r="AU25" s="65"/>
      <c r="AV25" s="75"/>
    </row>
    <row r="26" spans="1:48" x14ac:dyDescent="0.35">
      <c r="A26" s="62">
        <v>24</v>
      </c>
      <c r="B26" s="76" t="s">
        <v>18</v>
      </c>
      <c r="C26" s="65"/>
      <c r="D26" s="45">
        <v>4</v>
      </c>
      <c r="E26" s="67">
        <v>24</v>
      </c>
      <c r="F26" s="76" t="s">
        <v>19</v>
      </c>
      <c r="G26" s="79"/>
      <c r="H26" s="45"/>
      <c r="I26" s="67">
        <v>24</v>
      </c>
      <c r="J26" s="76" t="s">
        <v>19</v>
      </c>
      <c r="K26" s="65"/>
      <c r="L26" s="45"/>
      <c r="M26" s="67">
        <v>24</v>
      </c>
      <c r="N26" s="76" t="s">
        <v>16</v>
      </c>
      <c r="O26" s="65"/>
      <c r="P26" s="45"/>
      <c r="Q26" s="67">
        <v>24</v>
      </c>
      <c r="R26" s="76" t="s">
        <v>14</v>
      </c>
      <c r="S26" s="65"/>
      <c r="T26" s="45"/>
      <c r="U26" s="67">
        <v>24</v>
      </c>
      <c r="V26" s="63" t="s">
        <v>15</v>
      </c>
      <c r="W26" s="119"/>
      <c r="X26" s="120"/>
      <c r="Y26" s="67">
        <v>24</v>
      </c>
      <c r="Z26" s="76" t="s">
        <v>16</v>
      </c>
      <c r="AA26" s="65"/>
      <c r="AB26" s="45"/>
      <c r="AC26" s="67">
        <v>24</v>
      </c>
      <c r="AD26" s="76" t="s">
        <v>17</v>
      </c>
      <c r="AE26" s="122"/>
      <c r="AF26" s="45"/>
      <c r="AG26" s="67">
        <v>24</v>
      </c>
      <c r="AH26" s="63" t="s">
        <v>13</v>
      </c>
      <c r="AI26" s="65"/>
      <c r="AJ26" s="45"/>
      <c r="AK26" s="67">
        <v>24</v>
      </c>
      <c r="AL26" s="76" t="s">
        <v>18</v>
      </c>
      <c r="AM26" s="65"/>
      <c r="AN26" s="45"/>
      <c r="AO26" s="67">
        <v>24</v>
      </c>
      <c r="AP26" s="76" t="s">
        <v>19</v>
      </c>
      <c r="AQ26" s="65"/>
      <c r="AR26" s="45"/>
      <c r="AS26" s="71">
        <v>24</v>
      </c>
      <c r="AT26" s="63" t="s">
        <v>13</v>
      </c>
      <c r="AU26" s="65"/>
      <c r="AV26" s="75"/>
    </row>
    <row r="27" spans="1:48" x14ac:dyDescent="0.35">
      <c r="A27" s="62">
        <v>25</v>
      </c>
      <c r="B27" s="76" t="s">
        <v>14</v>
      </c>
      <c r="C27" s="65"/>
      <c r="D27" s="66"/>
      <c r="E27" s="67">
        <v>25</v>
      </c>
      <c r="F27" s="63" t="s">
        <v>15</v>
      </c>
      <c r="G27" s="119"/>
      <c r="H27" s="120"/>
      <c r="I27" s="67">
        <v>25</v>
      </c>
      <c r="J27" s="63" t="s">
        <v>15</v>
      </c>
      <c r="K27" s="109"/>
      <c r="L27" s="45"/>
      <c r="M27" s="67">
        <v>25</v>
      </c>
      <c r="N27" s="76" t="s">
        <v>18</v>
      </c>
      <c r="O27" s="65"/>
      <c r="P27" s="45"/>
      <c r="Q27" s="67">
        <v>25</v>
      </c>
      <c r="R27" s="76" t="s">
        <v>17</v>
      </c>
      <c r="S27" s="65"/>
      <c r="T27" s="45"/>
      <c r="U27" s="67">
        <v>25</v>
      </c>
      <c r="V27" s="63" t="s">
        <v>13</v>
      </c>
      <c r="W27" s="121"/>
      <c r="X27" s="120"/>
      <c r="Y27" s="67">
        <v>25</v>
      </c>
      <c r="Z27" s="76" t="s">
        <v>18</v>
      </c>
      <c r="AA27" s="65"/>
      <c r="AB27" s="45">
        <v>30</v>
      </c>
      <c r="AC27" s="67">
        <v>25</v>
      </c>
      <c r="AD27" s="76" t="s">
        <v>19</v>
      </c>
      <c r="AE27" s="122"/>
      <c r="AF27" s="45"/>
      <c r="AG27" s="67">
        <v>25</v>
      </c>
      <c r="AH27" s="76" t="s">
        <v>16</v>
      </c>
      <c r="AI27" s="65"/>
      <c r="AJ27" s="45"/>
      <c r="AK27" s="67">
        <v>25</v>
      </c>
      <c r="AL27" s="76" t="s">
        <v>14</v>
      </c>
      <c r="AM27" s="65"/>
      <c r="AN27" s="45">
        <v>43</v>
      </c>
      <c r="AO27" s="67">
        <v>25</v>
      </c>
      <c r="AP27" s="63" t="s">
        <v>15</v>
      </c>
      <c r="AQ27" s="65"/>
      <c r="AR27" s="45"/>
      <c r="AS27" s="71">
        <v>25</v>
      </c>
      <c r="AT27" s="76" t="s">
        <v>16</v>
      </c>
      <c r="AU27" s="65"/>
      <c r="AV27" s="75"/>
    </row>
    <row r="28" spans="1:48" x14ac:dyDescent="0.35">
      <c r="A28" s="62">
        <v>26</v>
      </c>
      <c r="B28" s="76" t="s">
        <v>17</v>
      </c>
      <c r="C28" s="65"/>
      <c r="D28" s="45"/>
      <c r="E28" s="67">
        <v>26</v>
      </c>
      <c r="F28" s="63" t="s">
        <v>13</v>
      </c>
      <c r="G28" s="119"/>
      <c r="H28" s="143"/>
      <c r="I28" s="92">
        <v>26</v>
      </c>
      <c r="J28" s="63" t="s">
        <v>13</v>
      </c>
      <c r="K28" s="109"/>
      <c r="L28" s="45"/>
      <c r="M28" s="67">
        <v>26</v>
      </c>
      <c r="N28" s="76" t="s">
        <v>14</v>
      </c>
      <c r="O28" s="65"/>
      <c r="P28" s="45"/>
      <c r="Q28" s="67">
        <v>26</v>
      </c>
      <c r="R28" s="76" t="s">
        <v>19</v>
      </c>
      <c r="S28" s="78" t="s">
        <v>24</v>
      </c>
      <c r="T28" s="45"/>
      <c r="U28" s="67">
        <v>26</v>
      </c>
      <c r="V28" s="76" t="s">
        <v>16</v>
      </c>
      <c r="W28" s="65"/>
      <c r="X28" s="45"/>
      <c r="Y28" s="67">
        <v>26</v>
      </c>
      <c r="Z28" s="76" t="s">
        <v>14</v>
      </c>
      <c r="AA28" s="65"/>
      <c r="AB28" s="45"/>
      <c r="AC28" s="67">
        <v>26</v>
      </c>
      <c r="AD28" s="63" t="s">
        <v>15</v>
      </c>
      <c r="AE28" s="109"/>
      <c r="AF28" s="45"/>
      <c r="AG28" s="67">
        <v>26</v>
      </c>
      <c r="AH28" s="76" t="s">
        <v>18</v>
      </c>
      <c r="AI28" s="65"/>
      <c r="AJ28" s="45">
        <v>39</v>
      </c>
      <c r="AK28" s="67">
        <v>26</v>
      </c>
      <c r="AL28" s="76" t="s">
        <v>17</v>
      </c>
      <c r="AM28" s="65"/>
      <c r="AN28" s="45"/>
      <c r="AO28" s="67">
        <v>26</v>
      </c>
      <c r="AP28" s="63" t="s">
        <v>13</v>
      </c>
      <c r="AQ28" s="65"/>
      <c r="AR28" s="45"/>
      <c r="AS28" s="71">
        <v>26</v>
      </c>
      <c r="AT28" s="76" t="s">
        <v>18</v>
      </c>
      <c r="AU28" s="65"/>
      <c r="AV28" s="75">
        <v>52</v>
      </c>
    </row>
    <row r="29" spans="1:48" x14ac:dyDescent="0.35">
      <c r="A29" s="62">
        <v>27</v>
      </c>
      <c r="B29" s="76" t="s">
        <v>19</v>
      </c>
      <c r="C29" s="65"/>
      <c r="D29" s="45"/>
      <c r="E29" s="67">
        <v>27</v>
      </c>
      <c r="F29" s="76" t="s">
        <v>16</v>
      </c>
      <c r="G29" s="65"/>
      <c r="H29" s="91"/>
      <c r="I29" s="92">
        <v>27</v>
      </c>
      <c r="J29" s="76" t="s">
        <v>16</v>
      </c>
      <c r="K29" s="89"/>
      <c r="L29" s="45"/>
      <c r="M29" s="67">
        <v>27</v>
      </c>
      <c r="N29" s="76" t="s">
        <v>17</v>
      </c>
      <c r="O29" s="65"/>
      <c r="P29" s="45">
        <v>17</v>
      </c>
      <c r="Q29" s="67">
        <v>27</v>
      </c>
      <c r="R29" s="63" t="s">
        <v>15</v>
      </c>
      <c r="S29" s="173" t="s">
        <v>42</v>
      </c>
      <c r="T29" s="45"/>
      <c r="U29" s="67">
        <v>27</v>
      </c>
      <c r="V29" s="76" t="s">
        <v>18</v>
      </c>
      <c r="W29" s="65"/>
      <c r="X29" s="45">
        <v>26</v>
      </c>
      <c r="Y29" s="67">
        <v>27</v>
      </c>
      <c r="Z29" s="76" t="s">
        <v>17</v>
      </c>
      <c r="AA29" s="65"/>
      <c r="AB29" s="45"/>
      <c r="AC29" s="67">
        <v>27</v>
      </c>
      <c r="AD29" s="63" t="s">
        <v>13</v>
      </c>
      <c r="AE29" s="123"/>
      <c r="AF29" s="45"/>
      <c r="AG29" s="67">
        <v>27</v>
      </c>
      <c r="AH29" s="76" t="s">
        <v>14</v>
      </c>
      <c r="AI29" s="65"/>
      <c r="AJ29" s="66"/>
      <c r="AK29" s="67">
        <v>27</v>
      </c>
      <c r="AL29" s="76" t="s">
        <v>19</v>
      </c>
      <c r="AM29" s="65"/>
      <c r="AN29" s="64"/>
      <c r="AO29" s="67">
        <v>27</v>
      </c>
      <c r="AP29" s="76" t="s">
        <v>16</v>
      </c>
      <c r="AQ29" s="65"/>
      <c r="AR29" s="45"/>
      <c r="AS29" s="67">
        <v>27</v>
      </c>
      <c r="AT29" s="76" t="s">
        <v>14</v>
      </c>
      <c r="AU29" s="65"/>
      <c r="AV29" s="75"/>
    </row>
    <row r="30" spans="1:48" x14ac:dyDescent="0.35">
      <c r="A30" s="62">
        <v>28</v>
      </c>
      <c r="B30" s="63" t="s">
        <v>15</v>
      </c>
      <c r="C30" s="144" t="s">
        <v>42</v>
      </c>
      <c r="D30" s="117"/>
      <c r="E30" s="67">
        <v>28</v>
      </c>
      <c r="F30" s="76" t="s">
        <v>18</v>
      </c>
      <c r="G30" s="65"/>
      <c r="H30" s="91"/>
      <c r="I30" s="92">
        <v>28</v>
      </c>
      <c r="J30" s="76" t="s">
        <v>18</v>
      </c>
      <c r="K30" s="89"/>
      <c r="L30" s="45"/>
      <c r="M30" s="67">
        <v>28</v>
      </c>
      <c r="N30" s="76" t="s">
        <v>19</v>
      </c>
      <c r="O30" s="65"/>
      <c r="P30" s="45"/>
      <c r="Q30" s="71">
        <v>28</v>
      </c>
      <c r="R30" s="63" t="s">
        <v>13</v>
      </c>
      <c r="S30" s="93"/>
      <c r="T30" s="45"/>
      <c r="U30" s="67">
        <v>28</v>
      </c>
      <c r="V30" s="76" t="s">
        <v>14</v>
      </c>
      <c r="W30" s="65"/>
      <c r="X30" s="45"/>
      <c r="Y30" s="67">
        <v>28</v>
      </c>
      <c r="Z30" s="76" t="s">
        <v>19</v>
      </c>
      <c r="AA30" s="65"/>
      <c r="AB30" s="45"/>
      <c r="AC30" s="67">
        <v>28</v>
      </c>
      <c r="AD30" s="76" t="s">
        <v>16</v>
      </c>
      <c r="AE30" s="65"/>
      <c r="AF30" s="45"/>
      <c r="AG30" s="67">
        <v>28</v>
      </c>
      <c r="AH30" s="76" t="s">
        <v>17</v>
      </c>
      <c r="AI30" s="65"/>
      <c r="AJ30" s="66"/>
      <c r="AK30" s="67">
        <v>28</v>
      </c>
      <c r="AL30" s="63" t="s">
        <v>15</v>
      </c>
      <c r="AM30" s="65"/>
      <c r="AN30" s="45"/>
      <c r="AO30" s="67">
        <v>28</v>
      </c>
      <c r="AP30" s="76" t="s">
        <v>18</v>
      </c>
      <c r="AQ30" s="65"/>
      <c r="AR30" s="45"/>
      <c r="AS30" s="67">
        <v>28</v>
      </c>
      <c r="AT30" s="76" t="s">
        <v>17</v>
      </c>
      <c r="AU30" s="65"/>
      <c r="AV30" s="75"/>
    </row>
    <row r="31" spans="1:48" x14ac:dyDescent="0.35">
      <c r="A31" s="62">
        <v>29</v>
      </c>
      <c r="B31" s="63" t="s">
        <v>13</v>
      </c>
      <c r="C31" s="144" t="s">
        <v>42</v>
      </c>
      <c r="D31" s="145"/>
      <c r="E31" s="69"/>
      <c r="F31" s="69"/>
      <c r="G31" s="95"/>
      <c r="H31" s="91"/>
      <c r="I31" s="92">
        <v>29</v>
      </c>
      <c r="J31" s="76" t="s">
        <v>14</v>
      </c>
      <c r="K31" s="89"/>
      <c r="L31" s="45">
        <v>13</v>
      </c>
      <c r="M31" s="67">
        <v>29</v>
      </c>
      <c r="N31" s="63" t="s">
        <v>15</v>
      </c>
      <c r="O31" s="119"/>
      <c r="P31" s="120"/>
      <c r="Q31" s="71">
        <v>29</v>
      </c>
      <c r="R31" s="76" t="s">
        <v>16</v>
      </c>
      <c r="S31" s="65"/>
      <c r="T31" s="45"/>
      <c r="U31" s="67">
        <v>29</v>
      </c>
      <c r="V31" s="76" t="s">
        <v>17</v>
      </c>
      <c r="W31" s="65"/>
      <c r="X31" s="45"/>
      <c r="Y31" s="67">
        <v>29</v>
      </c>
      <c r="Z31" s="63" t="s">
        <v>15</v>
      </c>
      <c r="AA31" s="65"/>
      <c r="AB31" s="45"/>
      <c r="AC31" s="67">
        <v>29</v>
      </c>
      <c r="AD31" s="76" t="s">
        <v>18</v>
      </c>
      <c r="AE31" s="65"/>
      <c r="AF31" s="45">
        <v>35</v>
      </c>
      <c r="AG31" s="67">
        <v>29</v>
      </c>
      <c r="AH31" s="76" t="s">
        <v>19</v>
      </c>
      <c r="AI31" s="65"/>
      <c r="AJ31" s="45"/>
      <c r="AK31" s="67">
        <v>29</v>
      </c>
      <c r="AL31" s="63" t="s">
        <v>13</v>
      </c>
      <c r="AM31" s="65"/>
      <c r="AN31" s="45"/>
      <c r="AO31" s="67">
        <v>29</v>
      </c>
      <c r="AP31" s="76" t="s">
        <v>14</v>
      </c>
      <c r="AQ31" s="65"/>
      <c r="AR31" s="45">
        <v>48</v>
      </c>
      <c r="AS31" s="67">
        <v>29</v>
      </c>
      <c r="AT31" s="76" t="s">
        <v>19</v>
      </c>
      <c r="AU31" s="65"/>
      <c r="AV31" s="75"/>
    </row>
    <row r="32" spans="1:48" x14ac:dyDescent="0.35">
      <c r="A32" s="62">
        <v>30</v>
      </c>
      <c r="B32" s="76" t="s">
        <v>16</v>
      </c>
      <c r="C32" s="69"/>
      <c r="D32" s="94"/>
      <c r="E32" s="69"/>
      <c r="F32" s="69"/>
      <c r="G32" s="69"/>
      <c r="H32" s="94"/>
      <c r="I32" s="92">
        <v>30</v>
      </c>
      <c r="J32" s="76" t="s">
        <v>17</v>
      </c>
      <c r="K32" s="89"/>
      <c r="L32" s="66"/>
      <c r="M32" s="67">
        <v>30</v>
      </c>
      <c r="N32" s="63" t="s">
        <v>13</v>
      </c>
      <c r="O32" s="119"/>
      <c r="P32" s="119"/>
      <c r="Q32" s="67">
        <v>30</v>
      </c>
      <c r="R32" s="76" t="s">
        <v>18</v>
      </c>
      <c r="S32" s="65"/>
      <c r="T32" s="45">
        <v>22</v>
      </c>
      <c r="U32" s="67">
        <v>30</v>
      </c>
      <c r="V32" s="76" t="s">
        <v>19</v>
      </c>
      <c r="W32" s="65"/>
      <c r="X32" s="45"/>
      <c r="Y32" s="67">
        <v>30</v>
      </c>
      <c r="Z32" s="63" t="s">
        <v>13</v>
      </c>
      <c r="AA32" s="65"/>
      <c r="AB32" s="45"/>
      <c r="AC32" s="67">
        <v>30</v>
      </c>
      <c r="AD32" s="76" t="s">
        <v>14</v>
      </c>
      <c r="AE32" s="65"/>
      <c r="AF32" s="45"/>
      <c r="AG32" s="67">
        <v>30</v>
      </c>
      <c r="AH32" s="63" t="s">
        <v>15</v>
      </c>
      <c r="AI32" s="65"/>
      <c r="AJ32" s="45"/>
      <c r="AK32" s="67">
        <v>30</v>
      </c>
      <c r="AL32" s="76" t="s">
        <v>16</v>
      </c>
      <c r="AM32" s="65"/>
      <c r="AN32" s="45"/>
      <c r="AO32" s="67">
        <v>30</v>
      </c>
      <c r="AP32" s="76" t="s">
        <v>17</v>
      </c>
      <c r="AQ32" s="65"/>
      <c r="AR32" s="66"/>
      <c r="AS32" s="67">
        <v>30</v>
      </c>
      <c r="AT32" s="63" t="s">
        <v>15</v>
      </c>
      <c r="AU32" s="65"/>
      <c r="AV32" s="75"/>
    </row>
    <row r="33" spans="1:48" ht="16" thickBot="1" x14ac:dyDescent="0.4">
      <c r="A33" s="96">
        <v>31</v>
      </c>
      <c r="B33" s="97" t="s">
        <v>18</v>
      </c>
      <c r="C33" s="98"/>
      <c r="D33" s="99"/>
      <c r="E33" s="100"/>
      <c r="F33" s="100"/>
      <c r="G33" s="100"/>
      <c r="H33" s="99"/>
      <c r="I33" s="98">
        <v>31</v>
      </c>
      <c r="J33" s="97" t="s">
        <v>19</v>
      </c>
      <c r="K33" s="101"/>
      <c r="L33" s="102"/>
      <c r="M33" s="103" t="s">
        <v>23</v>
      </c>
      <c r="N33" s="97" t="s">
        <v>23</v>
      </c>
      <c r="O33" s="104"/>
      <c r="P33" s="102"/>
      <c r="Q33" s="103">
        <v>31</v>
      </c>
      <c r="R33" s="97" t="s">
        <v>14</v>
      </c>
      <c r="S33" s="104"/>
      <c r="T33" s="102"/>
      <c r="U33" s="103" t="s">
        <v>23</v>
      </c>
      <c r="V33" s="98" t="s">
        <v>23</v>
      </c>
      <c r="W33" s="104"/>
      <c r="X33" s="102"/>
      <c r="Y33" s="103">
        <v>31</v>
      </c>
      <c r="Z33" s="97" t="s">
        <v>16</v>
      </c>
      <c r="AA33" s="104"/>
      <c r="AB33" s="102"/>
      <c r="AC33" s="103">
        <v>31</v>
      </c>
      <c r="AD33" s="97" t="s">
        <v>17</v>
      </c>
      <c r="AE33" s="104"/>
      <c r="AF33" s="102"/>
      <c r="AG33" s="103" t="s">
        <v>23</v>
      </c>
      <c r="AH33" s="98" t="s">
        <v>23</v>
      </c>
      <c r="AI33" s="104"/>
      <c r="AJ33" s="102"/>
      <c r="AK33" s="103">
        <v>31</v>
      </c>
      <c r="AL33" s="97" t="s">
        <v>18</v>
      </c>
      <c r="AM33" s="104"/>
      <c r="AN33" s="105"/>
      <c r="AO33" s="103" t="s">
        <v>23</v>
      </c>
      <c r="AP33" s="98" t="s">
        <v>23</v>
      </c>
      <c r="AQ33" s="104"/>
      <c r="AR33" s="105"/>
      <c r="AS33" s="103">
        <v>31</v>
      </c>
      <c r="AT33" s="106" t="s">
        <v>13</v>
      </c>
      <c r="AU33" s="104"/>
      <c r="AV33" s="107"/>
    </row>
  </sheetData>
  <mergeCells count="13">
    <mergeCell ref="AK2:AN2"/>
    <mergeCell ref="AO2:AR2"/>
    <mergeCell ref="AS2:AV2"/>
    <mergeCell ref="A1:AV1"/>
    <mergeCell ref="A2:D2"/>
    <mergeCell ref="E2:H2"/>
    <mergeCell ref="I2:L2"/>
    <mergeCell ref="M2:P2"/>
    <mergeCell ref="Q2:T2"/>
    <mergeCell ref="U2:X2"/>
    <mergeCell ref="Y2:AB2"/>
    <mergeCell ref="AC2:AF2"/>
    <mergeCell ref="AG2:AJ2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DRC udviklingshold</vt:lpstr>
      <vt:lpstr>KCK-talent</vt:lpstr>
      <vt:lpstr>KCK U23</vt:lpstr>
      <vt:lpstr>FTOL udvikling</vt:lpstr>
      <vt:lpstr>FTOL starter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Dyrlund</dc:creator>
  <cp:lastModifiedBy>Bianca Toftebjerg</cp:lastModifiedBy>
  <dcterms:created xsi:type="dcterms:W3CDTF">2022-10-27T08:25:09Z</dcterms:created>
  <dcterms:modified xsi:type="dcterms:W3CDTF">2023-04-19T13:43:14Z</dcterms:modified>
</cp:coreProperties>
</file>